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imaru\RC\1_Race reults files\F2\06082024\"/>
    </mc:Choice>
  </mc:AlternateContent>
  <xr:revisionPtr revIDLastSave="0" documentId="13_ncr:1_{F7D43DB9-1A7D-42EA-A2FA-F3C0F5D13E3A}" xr6:coauthVersionLast="47" xr6:coauthVersionMax="47" xr10:uidLastSave="{00000000-0000-0000-0000-000000000000}"/>
  <bookViews>
    <workbookView xWindow="-28920" yWindow="-225" windowWidth="29040" windowHeight="15840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Heat 8" sheetId="10" r:id="rId10"/>
    <sheet name="Fastest Laps" sheetId="11" state="hidden" r:id="rId11"/>
    <sheet name="Season" sheetId="12" state="hidden" r:id="rId12"/>
    <sheet name="Graph Data" sheetId="13" state="hidden" r:id="rId13"/>
    <sheet name="Results" sheetId="14" r:id="rId14"/>
  </sheets>
  <externalReferences>
    <externalReference r:id="rId15"/>
    <externalReference r:id="rId16"/>
    <externalReference r:id="rId17"/>
    <externalReference r:id="rId1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4" l="1"/>
  <c r="T9" i="14"/>
  <c r="T10" i="14"/>
  <c r="T7" i="14"/>
  <c r="J19" i="14"/>
  <c r="H19" i="14"/>
  <c r="F19" i="14"/>
  <c r="D19" i="14"/>
  <c r="K19" i="14" s="1"/>
  <c r="C19" i="14"/>
  <c r="J18" i="14"/>
  <c r="H18" i="14"/>
  <c r="F18" i="14"/>
  <c r="D18" i="14"/>
  <c r="K18" i="14" s="1"/>
  <c r="C18" i="14"/>
  <c r="J17" i="14"/>
  <c r="H17" i="14"/>
  <c r="F17" i="14"/>
  <c r="D17" i="14"/>
  <c r="K17" i="14" s="1"/>
  <c r="C17" i="14"/>
  <c r="J16" i="14"/>
  <c r="H16" i="14"/>
  <c r="F16" i="14"/>
  <c r="D16" i="14"/>
  <c r="K16" i="14" s="1"/>
  <c r="C16" i="14"/>
  <c r="J14" i="14"/>
  <c r="H14" i="14"/>
  <c r="Q7" i="14" s="1"/>
  <c r="F14" i="14"/>
  <c r="P7" i="14" s="1"/>
  <c r="D14" i="14"/>
  <c r="O7" i="14" s="1"/>
  <c r="C14" i="14"/>
  <c r="N7" i="14" s="1"/>
  <c r="R7" i="14"/>
  <c r="J13" i="14"/>
  <c r="H13" i="14"/>
  <c r="F13" i="14"/>
  <c r="D13" i="14"/>
  <c r="C13" i="14"/>
  <c r="J12" i="14"/>
  <c r="R8" i="14" s="1"/>
  <c r="H12" i="14"/>
  <c r="Q8" i="14" s="1"/>
  <c r="F12" i="14"/>
  <c r="P8" i="14" s="1"/>
  <c r="D12" i="14"/>
  <c r="O8" i="14" s="1"/>
  <c r="C12" i="14"/>
  <c r="N8" i="14" s="1"/>
  <c r="J11" i="14"/>
  <c r="R6" i="14" s="1"/>
  <c r="H11" i="14"/>
  <c r="Q6" i="14" s="1"/>
  <c r="F11" i="14"/>
  <c r="P6" i="14" s="1"/>
  <c r="D11" i="14"/>
  <c r="O6" i="14" s="1"/>
  <c r="C11" i="14"/>
  <c r="N6" i="14" s="1"/>
  <c r="J9" i="14"/>
  <c r="H9" i="14"/>
  <c r="F9" i="14"/>
  <c r="D9" i="14"/>
  <c r="C9" i="14"/>
  <c r="J8" i="14"/>
  <c r="R10" i="14" s="1"/>
  <c r="H8" i="14"/>
  <c r="Q10" i="14" s="1"/>
  <c r="F8" i="14"/>
  <c r="P10" i="14" s="1"/>
  <c r="D8" i="14"/>
  <c r="O10" i="14" s="1"/>
  <c r="C8" i="14"/>
  <c r="N10" i="14" s="1"/>
  <c r="J7" i="14"/>
  <c r="H7" i="14"/>
  <c r="F7" i="14"/>
  <c r="D7" i="14"/>
  <c r="C7" i="14"/>
  <c r="J6" i="14"/>
  <c r="R9" i="14" s="1"/>
  <c r="H6" i="14"/>
  <c r="Q9" i="14" s="1"/>
  <c r="F6" i="14"/>
  <c r="P9" i="14" s="1"/>
  <c r="D6" i="14"/>
  <c r="O9" i="14" s="1"/>
  <c r="C6" i="14"/>
  <c r="N9" i="14" s="1"/>
  <c r="K9" i="14" l="1"/>
  <c r="K11" i="14"/>
  <c r="S6" i="14" s="1"/>
  <c r="K6" i="14"/>
  <c r="S9" i="14" s="1"/>
  <c r="K7" i="14"/>
  <c r="K13" i="14"/>
  <c r="K12" i="14"/>
  <c r="S8" i="14" s="1"/>
  <c r="K8" i="14"/>
  <c r="S10" i="14" s="1"/>
  <c r="K14" i="14"/>
  <c r="S7" i="14" s="1"/>
</calcChain>
</file>

<file path=xl/sharedStrings.xml><?xml version="1.0" encoding="utf-8"?>
<sst xmlns="http://schemas.openxmlformats.org/spreadsheetml/2006/main" count="559" uniqueCount="70">
  <si>
    <t>Heat View</t>
  </si>
  <si>
    <t>Lane 1</t>
  </si>
  <si>
    <t>Lane 2</t>
  </si>
  <si>
    <t>Lane 3</t>
  </si>
  <si>
    <t>Lane 4</t>
  </si>
  <si>
    <t>Heat 1</t>
  </si>
  <si>
    <t>Steve</t>
  </si>
  <si>
    <t>Empty</t>
  </si>
  <si>
    <t>Peter</t>
  </si>
  <si>
    <t>Mark</t>
  </si>
  <si>
    <t>Heat 2</t>
  </si>
  <si>
    <t>Heat 3</t>
  </si>
  <si>
    <t>Heat 4</t>
  </si>
  <si>
    <t>Heat 5</t>
  </si>
  <si>
    <t>Clive</t>
  </si>
  <si>
    <t>Keith</t>
  </si>
  <si>
    <t>Mark SU</t>
  </si>
  <si>
    <t>Heat 6</t>
  </si>
  <si>
    <t>Heat 7</t>
  </si>
  <si>
    <t>Heat 8</t>
  </si>
  <si>
    <t>Timaru F2</t>
  </si>
  <si>
    <t>Record Lap Time Name</t>
  </si>
  <si>
    <t>Record Score Name</t>
  </si>
  <si>
    <t>Graham</t>
  </si>
  <si>
    <t>Best Lap Time Name</t>
  </si>
  <si>
    <t>Record Lap Time</t>
  </si>
  <si>
    <t>Record Score</t>
  </si>
  <si>
    <t>Best Lap Time</t>
  </si>
  <si>
    <t>Record Lap Time Date</t>
  </si>
  <si>
    <t>***NEW***</t>
  </si>
  <si>
    <t>Record Score Date</t>
  </si>
  <si>
    <t>2005-11-15T03:30:20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</si>
  <si>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</si>
  <si>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</si>
  <si>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</si>
  <si>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</si>
  <si>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</si>
  <si>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</si>
  <si>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</si>
  <si>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</si>
  <si>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</si>
  <si>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</si>
  <si>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</si>
  <si>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</si>
  <si>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</si>
  <si>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</si>
  <si>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</si>
  <si>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</si>
  <si>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</si>
  <si>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</si>
  <si>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</si>
  <si>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</si>
  <si>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</si>
  <si>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</si>
  <si>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</si>
  <si>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</si>
  <si>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</si>
  <si>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</si>
  <si>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</si>
  <si>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</si>
  <si>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2005-11-08T02:14:10</t>
  </si>
  <si>
    <t>Best Lap Name</t>
  </si>
  <si>
    <t>Fastest Lap Times</t>
  </si>
  <si>
    <t>Points</t>
  </si>
  <si>
    <t>Dropped Points</t>
  </si>
  <si>
    <t>Num Races</t>
  </si>
  <si>
    <t>Lane</t>
  </si>
  <si>
    <t>Total</t>
  </si>
  <si>
    <t>Difference</t>
  </si>
  <si>
    <t>Heat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</si>
</sst>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name val="Calibri"/>
      <family val="2"/>
    </font>
    <font>
      <sz val="10"/>
      <name val="Arial"/>
      <family val="2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5" fillId="6" borderId="0" xfId="0" applyFont="1" applyFill="1"/>
    <xf numFmtId="0" fontId="5" fillId="7" borderId="0" xfId="0" applyFont="1" applyFill="1"/>
    <xf numFmtId="0" fontId="5" fillId="8" borderId="0" xfId="0" applyFont="1" applyFill="1"/>
    <xf numFmtId="0" fontId="5" fillId="9" borderId="0" xfId="0" applyFont="1" applyFill="1"/>
    <xf numFmtId="0" fontId="6" fillId="0" borderId="2" xfId="0" applyFont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Data'!$A$146:$FB$146</c:f>
              <c:numCache>
                <c:formatCode>General</c:formatCode>
                <c:ptCount val="158"/>
                <c:pt idx="0">
                  <c:v>4.8090000000000002</c:v>
                </c:pt>
                <c:pt idx="1">
                  <c:v>9.2370000000000001</c:v>
                </c:pt>
                <c:pt idx="2">
                  <c:v>13.739000000000001</c:v>
                </c:pt>
                <c:pt idx="3">
                  <c:v>18.254999999999999</c:v>
                </c:pt>
                <c:pt idx="4">
                  <c:v>22.739000000000001</c:v>
                </c:pt>
                <c:pt idx="5">
                  <c:v>27.350999999999999</c:v>
                </c:pt>
                <c:pt idx="6">
                  <c:v>32.088000000000001</c:v>
                </c:pt>
                <c:pt idx="7">
                  <c:v>36.539000000000001</c:v>
                </c:pt>
                <c:pt idx="8">
                  <c:v>40.975000000000001</c:v>
                </c:pt>
                <c:pt idx="9">
                  <c:v>45.363</c:v>
                </c:pt>
                <c:pt idx="10">
                  <c:v>49.731000000000002</c:v>
                </c:pt>
                <c:pt idx="11">
                  <c:v>54.084000000000003</c:v>
                </c:pt>
                <c:pt idx="12">
                  <c:v>58.484999999999999</c:v>
                </c:pt>
                <c:pt idx="13">
                  <c:v>62.860999999999997</c:v>
                </c:pt>
                <c:pt idx="14">
                  <c:v>67.257000000000005</c:v>
                </c:pt>
                <c:pt idx="15">
                  <c:v>71.613</c:v>
                </c:pt>
                <c:pt idx="16">
                  <c:v>76.007999999999996</c:v>
                </c:pt>
                <c:pt idx="17">
                  <c:v>80.338999999999999</c:v>
                </c:pt>
                <c:pt idx="18">
                  <c:v>84.629000000000005</c:v>
                </c:pt>
                <c:pt idx="19">
                  <c:v>88.453999999999994</c:v>
                </c:pt>
                <c:pt idx="20">
                  <c:v>93.558999999999997</c:v>
                </c:pt>
                <c:pt idx="21">
                  <c:v>98.224999999999994</c:v>
                </c:pt>
                <c:pt idx="22">
                  <c:v>102.67</c:v>
                </c:pt>
                <c:pt idx="23">
                  <c:v>107.05</c:v>
                </c:pt>
                <c:pt idx="24">
                  <c:v>111.452</c:v>
                </c:pt>
                <c:pt idx="25">
                  <c:v>115.872</c:v>
                </c:pt>
                <c:pt idx="26">
                  <c:v>120.18</c:v>
                </c:pt>
                <c:pt idx="27">
                  <c:v>124.39700000000001</c:v>
                </c:pt>
                <c:pt idx="28">
                  <c:v>128.851</c:v>
                </c:pt>
                <c:pt idx="29">
                  <c:v>133.20400000000001</c:v>
                </c:pt>
                <c:pt idx="30">
                  <c:v>137.58199999999999</c:v>
                </c:pt>
                <c:pt idx="31">
                  <c:v>141.89500000000001</c:v>
                </c:pt>
                <c:pt idx="32">
                  <c:v>146.22300000000001</c:v>
                </c:pt>
                <c:pt idx="33">
                  <c:v>150.68</c:v>
                </c:pt>
                <c:pt idx="34">
                  <c:v>155.07499999999999</c:v>
                </c:pt>
                <c:pt idx="35">
                  <c:v>159.398</c:v>
                </c:pt>
                <c:pt idx="36">
                  <c:v>163.79499999999999</c:v>
                </c:pt>
                <c:pt idx="37">
                  <c:v>168.21</c:v>
                </c:pt>
                <c:pt idx="38">
                  <c:v>172.60499999999999</c:v>
                </c:pt>
                <c:pt idx="39">
                  <c:v>176.989</c:v>
                </c:pt>
                <c:pt idx="40">
                  <c:v>181.952</c:v>
                </c:pt>
                <c:pt idx="41">
                  <c:v>186.49199999999999</c:v>
                </c:pt>
                <c:pt idx="42">
                  <c:v>190.92500000000001</c:v>
                </c:pt>
                <c:pt idx="43">
                  <c:v>195.39500000000001</c:v>
                </c:pt>
                <c:pt idx="44">
                  <c:v>199.839</c:v>
                </c:pt>
                <c:pt idx="45">
                  <c:v>204.309</c:v>
                </c:pt>
                <c:pt idx="46">
                  <c:v>208.8</c:v>
                </c:pt>
                <c:pt idx="47">
                  <c:v>213.30799999999999</c:v>
                </c:pt>
                <c:pt idx="48">
                  <c:v>217.78899999999999</c:v>
                </c:pt>
                <c:pt idx="49">
                  <c:v>222.41</c:v>
                </c:pt>
                <c:pt idx="50">
                  <c:v>226.86799999999999</c:v>
                </c:pt>
                <c:pt idx="51">
                  <c:v>231.518</c:v>
                </c:pt>
                <c:pt idx="52">
                  <c:v>236.047</c:v>
                </c:pt>
                <c:pt idx="53">
                  <c:v>240.58699999999999</c:v>
                </c:pt>
                <c:pt idx="54">
                  <c:v>245.036</c:v>
                </c:pt>
                <c:pt idx="55">
                  <c:v>249.70099999999999</c:v>
                </c:pt>
                <c:pt idx="56">
                  <c:v>254.208</c:v>
                </c:pt>
                <c:pt idx="57">
                  <c:v>258.68200000000002</c:v>
                </c:pt>
                <c:pt idx="58">
                  <c:v>263.18099999999998</c:v>
                </c:pt>
                <c:pt idx="59">
                  <c:v>267.67399999999998</c:v>
                </c:pt>
                <c:pt idx="60">
                  <c:v>272.25099999999998</c:v>
                </c:pt>
                <c:pt idx="61">
                  <c:v>276.73599999999999</c:v>
                </c:pt>
                <c:pt idx="62">
                  <c:v>281.32900000000001</c:v>
                </c:pt>
                <c:pt idx="63">
                  <c:v>285.93700000000001</c:v>
                </c:pt>
                <c:pt idx="64">
                  <c:v>290.57499999999999</c:v>
                </c:pt>
                <c:pt idx="65">
                  <c:v>295.53100000000001</c:v>
                </c:pt>
                <c:pt idx="66">
                  <c:v>300.01900000000001</c:v>
                </c:pt>
                <c:pt idx="67">
                  <c:v>304.52600000000001</c:v>
                </c:pt>
                <c:pt idx="68">
                  <c:v>309.00900000000001</c:v>
                </c:pt>
                <c:pt idx="69">
                  <c:v>313.42099999999999</c:v>
                </c:pt>
                <c:pt idx="70">
                  <c:v>317.803</c:v>
                </c:pt>
                <c:pt idx="71">
                  <c:v>322.25200000000001</c:v>
                </c:pt>
                <c:pt idx="72">
                  <c:v>326.74599999999998</c:v>
                </c:pt>
                <c:pt idx="73">
                  <c:v>331.24099999999999</c:v>
                </c:pt>
                <c:pt idx="74">
                  <c:v>335.70499999999998</c:v>
                </c:pt>
                <c:pt idx="75">
                  <c:v>340.185</c:v>
                </c:pt>
                <c:pt idx="76">
                  <c:v>344.61599999999999</c:v>
                </c:pt>
                <c:pt idx="77">
                  <c:v>349.08300000000003</c:v>
                </c:pt>
                <c:pt idx="78">
                  <c:v>353.49700000000001</c:v>
                </c:pt>
                <c:pt idx="79">
                  <c:v>358.47</c:v>
                </c:pt>
                <c:pt idx="80">
                  <c:v>363.04</c:v>
                </c:pt>
                <c:pt idx="81">
                  <c:v>367.553</c:v>
                </c:pt>
                <c:pt idx="82">
                  <c:v>372.11500000000001</c:v>
                </c:pt>
                <c:pt idx="83">
                  <c:v>376.68</c:v>
                </c:pt>
                <c:pt idx="84">
                  <c:v>381.31</c:v>
                </c:pt>
                <c:pt idx="85">
                  <c:v>385.875</c:v>
                </c:pt>
                <c:pt idx="86">
                  <c:v>390.42099999999999</c:v>
                </c:pt>
                <c:pt idx="87">
                  <c:v>394.92099999999999</c:v>
                </c:pt>
                <c:pt idx="88">
                  <c:v>399.45499999999998</c:v>
                </c:pt>
                <c:pt idx="89">
                  <c:v>403.935</c:v>
                </c:pt>
                <c:pt idx="90">
                  <c:v>408.42700000000002</c:v>
                </c:pt>
                <c:pt idx="91">
                  <c:v>412.86399999999998</c:v>
                </c:pt>
                <c:pt idx="92">
                  <c:v>417.31799999999998</c:v>
                </c:pt>
                <c:pt idx="93">
                  <c:v>421.88</c:v>
                </c:pt>
                <c:pt idx="94">
                  <c:v>426.37400000000002</c:v>
                </c:pt>
                <c:pt idx="95">
                  <c:v>430.94400000000002</c:v>
                </c:pt>
                <c:pt idx="96">
                  <c:v>435.41300000000001</c:v>
                </c:pt>
                <c:pt idx="97">
                  <c:v>439.88799999999998</c:v>
                </c:pt>
                <c:pt idx="98">
                  <c:v>444.41800000000001</c:v>
                </c:pt>
                <c:pt idx="99">
                  <c:v>448.85300000000001</c:v>
                </c:pt>
                <c:pt idx="100">
                  <c:v>453.375</c:v>
                </c:pt>
                <c:pt idx="101">
                  <c:v>457.96899999999999</c:v>
                </c:pt>
                <c:pt idx="102">
                  <c:v>462.46899999999999</c:v>
                </c:pt>
                <c:pt idx="103">
                  <c:v>466.899</c:v>
                </c:pt>
                <c:pt idx="104">
                  <c:v>471.3</c:v>
                </c:pt>
                <c:pt idx="105">
                  <c:v>475.7</c:v>
                </c:pt>
                <c:pt idx="106">
                  <c:v>480.11099999999999</c:v>
                </c:pt>
                <c:pt idx="107">
                  <c:v>484.51499999999999</c:v>
                </c:pt>
                <c:pt idx="108">
                  <c:v>488.93599999999998</c:v>
                </c:pt>
                <c:pt idx="109">
                  <c:v>493.43</c:v>
                </c:pt>
                <c:pt idx="110">
                  <c:v>497.87799999999999</c:v>
                </c:pt>
                <c:pt idx="111">
                  <c:v>502.36099999999999</c:v>
                </c:pt>
                <c:pt idx="112">
                  <c:v>507.21199999999999</c:v>
                </c:pt>
                <c:pt idx="113">
                  <c:v>511.84399999999999</c:v>
                </c:pt>
                <c:pt idx="114">
                  <c:v>516.375</c:v>
                </c:pt>
                <c:pt idx="115">
                  <c:v>520.91899999999998</c:v>
                </c:pt>
                <c:pt idx="116">
                  <c:v>525.40099999999995</c:v>
                </c:pt>
                <c:pt idx="117">
                  <c:v>529.87</c:v>
                </c:pt>
                <c:pt idx="118">
                  <c:v>534.92200000000003</c:v>
                </c:pt>
                <c:pt idx="119">
                  <c:v>539.51300000000003</c:v>
                </c:pt>
                <c:pt idx="120">
                  <c:v>543.92200000000003</c:v>
                </c:pt>
                <c:pt idx="121">
                  <c:v>548.32000000000005</c:v>
                </c:pt>
                <c:pt idx="122">
                  <c:v>552.99900000000002</c:v>
                </c:pt>
                <c:pt idx="123">
                  <c:v>557.39300000000003</c:v>
                </c:pt>
                <c:pt idx="124">
                  <c:v>561.96699999999998</c:v>
                </c:pt>
                <c:pt idx="125">
                  <c:v>566.4</c:v>
                </c:pt>
                <c:pt idx="126">
                  <c:v>571.09699999999998</c:v>
                </c:pt>
                <c:pt idx="127">
                  <c:v>575.53099999999995</c:v>
                </c:pt>
                <c:pt idx="128">
                  <c:v>579.91200000000003</c:v>
                </c:pt>
                <c:pt idx="129">
                  <c:v>584.34299999999996</c:v>
                </c:pt>
                <c:pt idx="130">
                  <c:v>588.72799999999995</c:v>
                </c:pt>
                <c:pt idx="131">
                  <c:v>593.07000000000005</c:v>
                </c:pt>
                <c:pt idx="132">
                  <c:v>597.51499999999999</c:v>
                </c:pt>
                <c:pt idx="133">
                  <c:v>601.89800000000002</c:v>
                </c:pt>
                <c:pt idx="134">
                  <c:v>606.31799999999998</c:v>
                </c:pt>
                <c:pt idx="135">
                  <c:v>610.79499999999996</c:v>
                </c:pt>
                <c:pt idx="136">
                  <c:v>615.27700000000004</c:v>
                </c:pt>
                <c:pt idx="137">
                  <c:v>619.69200000000001</c:v>
                </c:pt>
                <c:pt idx="138">
                  <c:v>624.03099999999995</c:v>
                </c:pt>
                <c:pt idx="139">
                  <c:v>628.39</c:v>
                </c:pt>
                <c:pt idx="140">
                  <c:v>632.76</c:v>
                </c:pt>
                <c:pt idx="141">
                  <c:v>637.10400000000004</c:v>
                </c:pt>
                <c:pt idx="142">
                  <c:v>641.53200000000004</c:v>
                </c:pt>
                <c:pt idx="143">
                  <c:v>645.84900000000005</c:v>
                </c:pt>
                <c:pt idx="144">
                  <c:v>650.25099999999998</c:v>
                </c:pt>
                <c:pt idx="145">
                  <c:v>654.54300000000001</c:v>
                </c:pt>
                <c:pt idx="146">
                  <c:v>658.90899999999999</c:v>
                </c:pt>
                <c:pt idx="147">
                  <c:v>663.26400000000001</c:v>
                </c:pt>
                <c:pt idx="148">
                  <c:v>667.59799999999996</c:v>
                </c:pt>
                <c:pt idx="149">
                  <c:v>672.15800000000002</c:v>
                </c:pt>
                <c:pt idx="150">
                  <c:v>676.54600000000005</c:v>
                </c:pt>
                <c:pt idx="151">
                  <c:v>680.97400000000005</c:v>
                </c:pt>
                <c:pt idx="152">
                  <c:v>685.36099999999999</c:v>
                </c:pt>
                <c:pt idx="153">
                  <c:v>689.76</c:v>
                </c:pt>
                <c:pt idx="154">
                  <c:v>694.11599999999999</c:v>
                </c:pt>
                <c:pt idx="155">
                  <c:v>698.46799999999996</c:v>
                </c:pt>
                <c:pt idx="156">
                  <c:v>702.88</c:v>
                </c:pt>
                <c:pt idx="157">
                  <c:v>707.28899999999999</c:v>
                </c:pt>
              </c:numCache>
            </c:numRef>
          </c:cat>
          <c:val>
            <c:numRef>
              <c:f>'Graph Data'!$A$147:$FB$147</c:f>
              <c:numCache>
                <c:formatCode>General</c:formatCode>
                <c:ptCount val="15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F-4963-9436-9F808AA22415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Data'!$A$148:$EP$148</c:f>
              <c:numCache>
                <c:formatCode>General</c:formatCode>
                <c:ptCount val="146"/>
                <c:pt idx="0">
                  <c:v>4.9710000000000001</c:v>
                </c:pt>
                <c:pt idx="1">
                  <c:v>9.5960000000000001</c:v>
                </c:pt>
                <c:pt idx="2">
                  <c:v>14.127000000000001</c:v>
                </c:pt>
                <c:pt idx="3">
                  <c:v>18.643000000000001</c:v>
                </c:pt>
                <c:pt idx="4">
                  <c:v>33.469000000000001</c:v>
                </c:pt>
                <c:pt idx="5">
                  <c:v>38.067</c:v>
                </c:pt>
                <c:pt idx="6">
                  <c:v>42.658000000000001</c:v>
                </c:pt>
                <c:pt idx="7">
                  <c:v>47.216000000000001</c:v>
                </c:pt>
                <c:pt idx="8">
                  <c:v>51.82</c:v>
                </c:pt>
                <c:pt idx="9">
                  <c:v>56.359000000000002</c:v>
                </c:pt>
                <c:pt idx="10">
                  <c:v>60.948999999999998</c:v>
                </c:pt>
                <c:pt idx="11">
                  <c:v>65.593999999999994</c:v>
                </c:pt>
                <c:pt idx="12">
                  <c:v>70.16</c:v>
                </c:pt>
                <c:pt idx="13">
                  <c:v>74.673000000000002</c:v>
                </c:pt>
                <c:pt idx="14">
                  <c:v>79.188999999999993</c:v>
                </c:pt>
                <c:pt idx="15">
                  <c:v>83.674000000000007</c:v>
                </c:pt>
                <c:pt idx="16">
                  <c:v>94.066000000000003</c:v>
                </c:pt>
                <c:pt idx="17">
                  <c:v>98.613</c:v>
                </c:pt>
                <c:pt idx="18">
                  <c:v>103.161</c:v>
                </c:pt>
                <c:pt idx="19">
                  <c:v>107.754</c:v>
                </c:pt>
                <c:pt idx="20">
                  <c:v>112.33499999999999</c:v>
                </c:pt>
                <c:pt idx="21">
                  <c:v>116.896</c:v>
                </c:pt>
                <c:pt idx="22">
                  <c:v>121.44799999999999</c:v>
                </c:pt>
                <c:pt idx="23">
                  <c:v>127.188</c:v>
                </c:pt>
                <c:pt idx="24">
                  <c:v>131.79900000000001</c:v>
                </c:pt>
                <c:pt idx="25">
                  <c:v>136.435</c:v>
                </c:pt>
                <c:pt idx="26">
                  <c:v>141.125</c:v>
                </c:pt>
                <c:pt idx="27">
                  <c:v>145.76400000000001</c:v>
                </c:pt>
                <c:pt idx="28">
                  <c:v>150.71299999999999</c:v>
                </c:pt>
                <c:pt idx="29">
                  <c:v>155.41499999999999</c:v>
                </c:pt>
                <c:pt idx="30">
                  <c:v>160.06800000000001</c:v>
                </c:pt>
                <c:pt idx="31">
                  <c:v>164.83199999999999</c:v>
                </c:pt>
                <c:pt idx="32">
                  <c:v>169.44</c:v>
                </c:pt>
                <c:pt idx="33">
                  <c:v>174.024</c:v>
                </c:pt>
                <c:pt idx="34">
                  <c:v>178.565</c:v>
                </c:pt>
                <c:pt idx="35">
                  <c:v>183.55699999999999</c:v>
                </c:pt>
                <c:pt idx="36">
                  <c:v>188.227</c:v>
                </c:pt>
                <c:pt idx="37">
                  <c:v>192.88300000000001</c:v>
                </c:pt>
                <c:pt idx="38">
                  <c:v>197.51</c:v>
                </c:pt>
                <c:pt idx="39">
                  <c:v>202.12799999999999</c:v>
                </c:pt>
                <c:pt idx="40">
                  <c:v>206.68899999999999</c:v>
                </c:pt>
                <c:pt idx="41">
                  <c:v>211.292</c:v>
                </c:pt>
                <c:pt idx="42">
                  <c:v>215.90899999999999</c:v>
                </c:pt>
                <c:pt idx="43">
                  <c:v>221.536</c:v>
                </c:pt>
                <c:pt idx="44">
                  <c:v>226.39500000000001</c:v>
                </c:pt>
                <c:pt idx="45">
                  <c:v>232.102</c:v>
                </c:pt>
                <c:pt idx="46">
                  <c:v>237.137</c:v>
                </c:pt>
                <c:pt idx="47">
                  <c:v>241.75700000000001</c:v>
                </c:pt>
                <c:pt idx="48">
                  <c:v>247.45699999999999</c:v>
                </c:pt>
                <c:pt idx="49">
                  <c:v>252.387</c:v>
                </c:pt>
                <c:pt idx="50">
                  <c:v>257.096</c:v>
                </c:pt>
                <c:pt idx="51">
                  <c:v>261.733</c:v>
                </c:pt>
                <c:pt idx="52">
                  <c:v>266.40499999999997</c:v>
                </c:pt>
                <c:pt idx="53">
                  <c:v>271.04899999999998</c:v>
                </c:pt>
                <c:pt idx="54">
                  <c:v>275.70999999999998</c:v>
                </c:pt>
                <c:pt idx="55">
                  <c:v>280.33800000000002</c:v>
                </c:pt>
                <c:pt idx="56">
                  <c:v>285.01400000000001</c:v>
                </c:pt>
                <c:pt idx="57">
                  <c:v>289.71499999999997</c:v>
                </c:pt>
                <c:pt idx="58">
                  <c:v>297.16300000000001</c:v>
                </c:pt>
                <c:pt idx="59">
                  <c:v>301.91500000000002</c:v>
                </c:pt>
                <c:pt idx="60">
                  <c:v>306.60199999999998</c:v>
                </c:pt>
                <c:pt idx="61">
                  <c:v>311.34100000000001</c:v>
                </c:pt>
                <c:pt idx="62">
                  <c:v>316.07400000000001</c:v>
                </c:pt>
                <c:pt idx="63">
                  <c:v>320.74200000000002</c:v>
                </c:pt>
                <c:pt idx="64">
                  <c:v>325.45299999999997</c:v>
                </c:pt>
                <c:pt idx="65">
                  <c:v>330.11099999999999</c:v>
                </c:pt>
                <c:pt idx="66">
                  <c:v>334.72699999999998</c:v>
                </c:pt>
                <c:pt idx="67">
                  <c:v>339.43700000000001</c:v>
                </c:pt>
                <c:pt idx="68">
                  <c:v>344.113</c:v>
                </c:pt>
                <c:pt idx="69">
                  <c:v>348.762</c:v>
                </c:pt>
                <c:pt idx="70">
                  <c:v>353.387</c:v>
                </c:pt>
                <c:pt idx="71">
                  <c:v>357.97699999999998</c:v>
                </c:pt>
                <c:pt idx="72">
                  <c:v>363.02</c:v>
                </c:pt>
                <c:pt idx="73">
                  <c:v>367.66800000000001</c:v>
                </c:pt>
                <c:pt idx="74">
                  <c:v>372.23099999999999</c:v>
                </c:pt>
                <c:pt idx="75">
                  <c:v>376.89299999999997</c:v>
                </c:pt>
                <c:pt idx="76">
                  <c:v>381.47</c:v>
                </c:pt>
                <c:pt idx="77">
                  <c:v>386.08</c:v>
                </c:pt>
                <c:pt idx="78">
                  <c:v>390.649</c:v>
                </c:pt>
                <c:pt idx="79">
                  <c:v>395.24200000000002</c:v>
                </c:pt>
                <c:pt idx="80">
                  <c:v>399.79</c:v>
                </c:pt>
                <c:pt idx="81">
                  <c:v>404.33199999999999</c:v>
                </c:pt>
                <c:pt idx="82">
                  <c:v>408.93</c:v>
                </c:pt>
                <c:pt idx="83">
                  <c:v>413.54899999999998</c:v>
                </c:pt>
                <c:pt idx="84">
                  <c:v>418.16699999999997</c:v>
                </c:pt>
                <c:pt idx="85">
                  <c:v>423.78800000000001</c:v>
                </c:pt>
                <c:pt idx="86">
                  <c:v>428.44099999999997</c:v>
                </c:pt>
                <c:pt idx="87">
                  <c:v>433.089</c:v>
                </c:pt>
                <c:pt idx="88">
                  <c:v>437.78300000000002</c:v>
                </c:pt>
                <c:pt idx="89">
                  <c:v>442.39</c:v>
                </c:pt>
                <c:pt idx="90">
                  <c:v>447.00299999999999</c:v>
                </c:pt>
                <c:pt idx="91">
                  <c:v>452.27100000000002</c:v>
                </c:pt>
                <c:pt idx="92">
                  <c:v>456.95699999999999</c:v>
                </c:pt>
                <c:pt idx="93">
                  <c:v>461.51600000000002</c:v>
                </c:pt>
                <c:pt idx="94">
                  <c:v>466.11599999999999</c:v>
                </c:pt>
                <c:pt idx="95">
                  <c:v>476.27499999999998</c:v>
                </c:pt>
                <c:pt idx="96">
                  <c:v>480.94299999999998</c:v>
                </c:pt>
                <c:pt idx="97">
                  <c:v>485.58499999999998</c:v>
                </c:pt>
                <c:pt idx="98">
                  <c:v>490.226</c:v>
                </c:pt>
                <c:pt idx="99">
                  <c:v>494.911</c:v>
                </c:pt>
                <c:pt idx="100">
                  <c:v>499.51299999999998</c:v>
                </c:pt>
                <c:pt idx="101">
                  <c:v>504.11700000000002</c:v>
                </c:pt>
                <c:pt idx="102">
                  <c:v>509.73700000000002</c:v>
                </c:pt>
                <c:pt idx="103">
                  <c:v>514.40099999999995</c:v>
                </c:pt>
                <c:pt idx="104">
                  <c:v>519.04300000000001</c:v>
                </c:pt>
                <c:pt idx="105">
                  <c:v>523.67899999999997</c:v>
                </c:pt>
                <c:pt idx="106">
                  <c:v>528.29200000000003</c:v>
                </c:pt>
                <c:pt idx="107">
                  <c:v>532.89099999999996</c:v>
                </c:pt>
                <c:pt idx="108">
                  <c:v>537.50800000000004</c:v>
                </c:pt>
                <c:pt idx="109">
                  <c:v>542.40599999999995</c:v>
                </c:pt>
                <c:pt idx="110">
                  <c:v>546.97500000000002</c:v>
                </c:pt>
                <c:pt idx="111">
                  <c:v>551.50599999999997</c:v>
                </c:pt>
                <c:pt idx="112">
                  <c:v>555.96</c:v>
                </c:pt>
                <c:pt idx="113">
                  <c:v>562.07799999999997</c:v>
                </c:pt>
                <c:pt idx="114">
                  <c:v>569.83199999999999</c:v>
                </c:pt>
                <c:pt idx="115">
                  <c:v>574.69600000000003</c:v>
                </c:pt>
                <c:pt idx="116">
                  <c:v>580.13900000000001</c:v>
                </c:pt>
                <c:pt idx="117">
                  <c:v>585.00599999999997</c:v>
                </c:pt>
                <c:pt idx="118">
                  <c:v>589.81899999999996</c:v>
                </c:pt>
                <c:pt idx="119">
                  <c:v>594.55899999999997</c:v>
                </c:pt>
                <c:pt idx="120">
                  <c:v>599.23500000000001</c:v>
                </c:pt>
                <c:pt idx="121">
                  <c:v>603.99300000000005</c:v>
                </c:pt>
                <c:pt idx="122">
                  <c:v>608.77700000000004</c:v>
                </c:pt>
                <c:pt idx="123">
                  <c:v>613.45500000000004</c:v>
                </c:pt>
                <c:pt idx="124">
                  <c:v>618.03499999999997</c:v>
                </c:pt>
                <c:pt idx="125">
                  <c:v>622.65899999999999</c:v>
                </c:pt>
                <c:pt idx="126">
                  <c:v>627.322</c:v>
                </c:pt>
                <c:pt idx="127">
                  <c:v>632</c:v>
                </c:pt>
                <c:pt idx="128">
                  <c:v>636.62199999999996</c:v>
                </c:pt>
                <c:pt idx="129">
                  <c:v>641.22400000000005</c:v>
                </c:pt>
                <c:pt idx="130">
                  <c:v>645.88400000000001</c:v>
                </c:pt>
                <c:pt idx="131">
                  <c:v>650.48699999999997</c:v>
                </c:pt>
                <c:pt idx="132">
                  <c:v>655.08799999999997</c:v>
                </c:pt>
                <c:pt idx="133">
                  <c:v>659.702</c:v>
                </c:pt>
                <c:pt idx="134">
                  <c:v>664.33900000000006</c:v>
                </c:pt>
                <c:pt idx="135">
                  <c:v>668.91200000000003</c:v>
                </c:pt>
                <c:pt idx="136">
                  <c:v>673.47299999999996</c:v>
                </c:pt>
                <c:pt idx="137">
                  <c:v>678.13300000000004</c:v>
                </c:pt>
                <c:pt idx="138">
                  <c:v>682.77099999999996</c:v>
                </c:pt>
                <c:pt idx="139">
                  <c:v>687.42600000000004</c:v>
                </c:pt>
                <c:pt idx="140">
                  <c:v>692.149</c:v>
                </c:pt>
                <c:pt idx="141">
                  <c:v>696.92600000000004</c:v>
                </c:pt>
                <c:pt idx="142">
                  <c:v>701.58</c:v>
                </c:pt>
                <c:pt idx="143">
                  <c:v>706.20799999999997</c:v>
                </c:pt>
                <c:pt idx="144">
                  <c:v>710.92399999999998</c:v>
                </c:pt>
                <c:pt idx="145">
                  <c:v>715.56</c:v>
                </c:pt>
              </c:numCache>
            </c:numRef>
          </c:cat>
          <c:val>
            <c:numRef>
              <c:f>'Graph Data'!$A$149:$EP$149</c:f>
              <c:numCache>
                <c:formatCode>General</c:formatCode>
                <c:ptCount val="14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F-4963-9436-9F808AA22415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Data'!$A$150:$ES$150</c:f>
              <c:numCache>
                <c:formatCode>General</c:formatCode>
                <c:ptCount val="149"/>
                <c:pt idx="0">
                  <c:v>5.0659999999999998</c:v>
                </c:pt>
                <c:pt idx="1">
                  <c:v>9.8379999999999992</c:v>
                </c:pt>
                <c:pt idx="2">
                  <c:v>14.413</c:v>
                </c:pt>
                <c:pt idx="3">
                  <c:v>18.945</c:v>
                </c:pt>
                <c:pt idx="4">
                  <c:v>23.574999999999999</c:v>
                </c:pt>
                <c:pt idx="5">
                  <c:v>28.155999999999999</c:v>
                </c:pt>
                <c:pt idx="6">
                  <c:v>32.759</c:v>
                </c:pt>
                <c:pt idx="7">
                  <c:v>37.402000000000001</c:v>
                </c:pt>
                <c:pt idx="8">
                  <c:v>42.075000000000003</c:v>
                </c:pt>
                <c:pt idx="9">
                  <c:v>47.808</c:v>
                </c:pt>
                <c:pt idx="10">
                  <c:v>52.515000000000001</c:v>
                </c:pt>
                <c:pt idx="11">
                  <c:v>57.116999999999997</c:v>
                </c:pt>
                <c:pt idx="12">
                  <c:v>61.822000000000003</c:v>
                </c:pt>
                <c:pt idx="13">
                  <c:v>66.528000000000006</c:v>
                </c:pt>
                <c:pt idx="14">
                  <c:v>71.13</c:v>
                </c:pt>
                <c:pt idx="15">
                  <c:v>75.903999999999996</c:v>
                </c:pt>
                <c:pt idx="16">
                  <c:v>80.567999999999998</c:v>
                </c:pt>
                <c:pt idx="17">
                  <c:v>85.245000000000005</c:v>
                </c:pt>
                <c:pt idx="18">
                  <c:v>89.897999999999996</c:v>
                </c:pt>
                <c:pt idx="19">
                  <c:v>94.55</c:v>
                </c:pt>
                <c:pt idx="20">
                  <c:v>99.2</c:v>
                </c:pt>
                <c:pt idx="21">
                  <c:v>103.871</c:v>
                </c:pt>
                <c:pt idx="22">
                  <c:v>108.55800000000001</c:v>
                </c:pt>
                <c:pt idx="23">
                  <c:v>113.197</c:v>
                </c:pt>
                <c:pt idx="24">
                  <c:v>117.881</c:v>
                </c:pt>
                <c:pt idx="25">
                  <c:v>122.539</c:v>
                </c:pt>
                <c:pt idx="26">
                  <c:v>127.16200000000001</c:v>
                </c:pt>
                <c:pt idx="27">
                  <c:v>132.13</c:v>
                </c:pt>
                <c:pt idx="28">
                  <c:v>137.34</c:v>
                </c:pt>
                <c:pt idx="29">
                  <c:v>142.02799999999999</c:v>
                </c:pt>
                <c:pt idx="30">
                  <c:v>146.74799999999999</c:v>
                </c:pt>
                <c:pt idx="31">
                  <c:v>151.40100000000001</c:v>
                </c:pt>
                <c:pt idx="32">
                  <c:v>156.03299999999999</c:v>
                </c:pt>
                <c:pt idx="33">
                  <c:v>160.84299999999999</c:v>
                </c:pt>
                <c:pt idx="34">
                  <c:v>165.52199999999999</c:v>
                </c:pt>
                <c:pt idx="35">
                  <c:v>170.14400000000001</c:v>
                </c:pt>
                <c:pt idx="36">
                  <c:v>175.017</c:v>
                </c:pt>
                <c:pt idx="37">
                  <c:v>179.85599999999999</c:v>
                </c:pt>
                <c:pt idx="38">
                  <c:v>185.244</c:v>
                </c:pt>
                <c:pt idx="39">
                  <c:v>189.93600000000001</c:v>
                </c:pt>
                <c:pt idx="40">
                  <c:v>194.596</c:v>
                </c:pt>
                <c:pt idx="41">
                  <c:v>199.29900000000001</c:v>
                </c:pt>
                <c:pt idx="42">
                  <c:v>205.36799999999999</c:v>
                </c:pt>
                <c:pt idx="43">
                  <c:v>210.21799999999999</c:v>
                </c:pt>
                <c:pt idx="44">
                  <c:v>214.81899999999999</c:v>
                </c:pt>
                <c:pt idx="45">
                  <c:v>219.40100000000001</c:v>
                </c:pt>
                <c:pt idx="46">
                  <c:v>223.988</c:v>
                </c:pt>
                <c:pt idx="47">
                  <c:v>228.51599999999999</c:v>
                </c:pt>
                <c:pt idx="48">
                  <c:v>233.07</c:v>
                </c:pt>
                <c:pt idx="49">
                  <c:v>237.54400000000001</c:v>
                </c:pt>
                <c:pt idx="50">
                  <c:v>242.06899999999999</c:v>
                </c:pt>
                <c:pt idx="51">
                  <c:v>246.65199999999999</c:v>
                </c:pt>
                <c:pt idx="52">
                  <c:v>251.19300000000001</c:v>
                </c:pt>
                <c:pt idx="53">
                  <c:v>255.82900000000001</c:v>
                </c:pt>
                <c:pt idx="54">
                  <c:v>260.37900000000002</c:v>
                </c:pt>
                <c:pt idx="55">
                  <c:v>264.94400000000002</c:v>
                </c:pt>
                <c:pt idx="56">
                  <c:v>269.459</c:v>
                </c:pt>
                <c:pt idx="57">
                  <c:v>273.90199999999999</c:v>
                </c:pt>
                <c:pt idx="58">
                  <c:v>278.44200000000001</c:v>
                </c:pt>
                <c:pt idx="59">
                  <c:v>282.976</c:v>
                </c:pt>
                <c:pt idx="60">
                  <c:v>287.44099999999997</c:v>
                </c:pt>
                <c:pt idx="61">
                  <c:v>292.18299999999999</c:v>
                </c:pt>
                <c:pt idx="62">
                  <c:v>296.666</c:v>
                </c:pt>
                <c:pt idx="63">
                  <c:v>301.32900000000001</c:v>
                </c:pt>
                <c:pt idx="64">
                  <c:v>305.90800000000002</c:v>
                </c:pt>
                <c:pt idx="65">
                  <c:v>310.44099999999997</c:v>
                </c:pt>
                <c:pt idx="66">
                  <c:v>316.22500000000002</c:v>
                </c:pt>
                <c:pt idx="67">
                  <c:v>320.85300000000001</c:v>
                </c:pt>
                <c:pt idx="68">
                  <c:v>325.48599999999999</c:v>
                </c:pt>
                <c:pt idx="69">
                  <c:v>330.02300000000002</c:v>
                </c:pt>
                <c:pt idx="70">
                  <c:v>334.625</c:v>
                </c:pt>
                <c:pt idx="71">
                  <c:v>339.19299999999998</c:v>
                </c:pt>
                <c:pt idx="72">
                  <c:v>343.733</c:v>
                </c:pt>
                <c:pt idx="73">
                  <c:v>348.34699999999998</c:v>
                </c:pt>
                <c:pt idx="74">
                  <c:v>353.03899999999999</c:v>
                </c:pt>
                <c:pt idx="75">
                  <c:v>357.77800000000002</c:v>
                </c:pt>
                <c:pt idx="76">
                  <c:v>363.4</c:v>
                </c:pt>
                <c:pt idx="77">
                  <c:v>368.38799999999998</c:v>
                </c:pt>
                <c:pt idx="78">
                  <c:v>373.173</c:v>
                </c:pt>
                <c:pt idx="79">
                  <c:v>377.88400000000001</c:v>
                </c:pt>
                <c:pt idx="80">
                  <c:v>382.56299999999999</c:v>
                </c:pt>
                <c:pt idx="81">
                  <c:v>387.24299999999999</c:v>
                </c:pt>
                <c:pt idx="82">
                  <c:v>391.90699999999998</c:v>
                </c:pt>
                <c:pt idx="83">
                  <c:v>396.55900000000003</c:v>
                </c:pt>
                <c:pt idx="84">
                  <c:v>401.31</c:v>
                </c:pt>
                <c:pt idx="85">
                  <c:v>406.08</c:v>
                </c:pt>
                <c:pt idx="86">
                  <c:v>410.74599999999998</c:v>
                </c:pt>
                <c:pt idx="87">
                  <c:v>415.363</c:v>
                </c:pt>
                <c:pt idx="88">
                  <c:v>420.38099999999997</c:v>
                </c:pt>
                <c:pt idx="89">
                  <c:v>425.03800000000001</c:v>
                </c:pt>
                <c:pt idx="90">
                  <c:v>429.67200000000003</c:v>
                </c:pt>
                <c:pt idx="91">
                  <c:v>434.35599999999999</c:v>
                </c:pt>
                <c:pt idx="92">
                  <c:v>439.06900000000002</c:v>
                </c:pt>
                <c:pt idx="93">
                  <c:v>443.72300000000001</c:v>
                </c:pt>
                <c:pt idx="94">
                  <c:v>448.733</c:v>
                </c:pt>
                <c:pt idx="95">
                  <c:v>453.39400000000001</c:v>
                </c:pt>
                <c:pt idx="96">
                  <c:v>457.98200000000003</c:v>
                </c:pt>
                <c:pt idx="97">
                  <c:v>462.61399999999998</c:v>
                </c:pt>
                <c:pt idx="98">
                  <c:v>467.28500000000003</c:v>
                </c:pt>
                <c:pt idx="99">
                  <c:v>471.96100000000001</c:v>
                </c:pt>
                <c:pt idx="100">
                  <c:v>476.82299999999998</c:v>
                </c:pt>
                <c:pt idx="101">
                  <c:v>481.50299999999999</c:v>
                </c:pt>
                <c:pt idx="102">
                  <c:v>486.20800000000003</c:v>
                </c:pt>
                <c:pt idx="103">
                  <c:v>491.07400000000001</c:v>
                </c:pt>
                <c:pt idx="104">
                  <c:v>495.76400000000001</c:v>
                </c:pt>
                <c:pt idx="105">
                  <c:v>500.98700000000002</c:v>
                </c:pt>
                <c:pt idx="106">
                  <c:v>505.77199999999999</c:v>
                </c:pt>
                <c:pt idx="107">
                  <c:v>510.49099999999999</c:v>
                </c:pt>
                <c:pt idx="108">
                  <c:v>515.21900000000005</c:v>
                </c:pt>
                <c:pt idx="109">
                  <c:v>519.96699999999998</c:v>
                </c:pt>
                <c:pt idx="110">
                  <c:v>524.625</c:v>
                </c:pt>
                <c:pt idx="111">
                  <c:v>529.25099999999998</c:v>
                </c:pt>
                <c:pt idx="112">
                  <c:v>533.85900000000004</c:v>
                </c:pt>
                <c:pt idx="113">
                  <c:v>539.11699999999996</c:v>
                </c:pt>
                <c:pt idx="114">
                  <c:v>543.99300000000005</c:v>
                </c:pt>
                <c:pt idx="115">
                  <c:v>548.78200000000004</c:v>
                </c:pt>
                <c:pt idx="116">
                  <c:v>554.32100000000003</c:v>
                </c:pt>
                <c:pt idx="117">
                  <c:v>559.01800000000003</c:v>
                </c:pt>
                <c:pt idx="118">
                  <c:v>563.66300000000001</c:v>
                </c:pt>
                <c:pt idx="119">
                  <c:v>568.25900000000001</c:v>
                </c:pt>
                <c:pt idx="120">
                  <c:v>572.83500000000004</c:v>
                </c:pt>
                <c:pt idx="121">
                  <c:v>577.41899999999998</c:v>
                </c:pt>
                <c:pt idx="122">
                  <c:v>581.95600000000002</c:v>
                </c:pt>
                <c:pt idx="123">
                  <c:v>586.50300000000004</c:v>
                </c:pt>
                <c:pt idx="124">
                  <c:v>592.36400000000003</c:v>
                </c:pt>
                <c:pt idx="125">
                  <c:v>597.02</c:v>
                </c:pt>
                <c:pt idx="126">
                  <c:v>601.56799999999998</c:v>
                </c:pt>
                <c:pt idx="127">
                  <c:v>606.22799999999995</c:v>
                </c:pt>
                <c:pt idx="128">
                  <c:v>612.27300000000002</c:v>
                </c:pt>
                <c:pt idx="129">
                  <c:v>616.99900000000002</c:v>
                </c:pt>
                <c:pt idx="130">
                  <c:v>621.66399999999999</c:v>
                </c:pt>
                <c:pt idx="131">
                  <c:v>626.27800000000002</c:v>
                </c:pt>
                <c:pt idx="132">
                  <c:v>630.87300000000005</c:v>
                </c:pt>
                <c:pt idx="133">
                  <c:v>635.47299999999996</c:v>
                </c:pt>
                <c:pt idx="134">
                  <c:v>641.226</c:v>
                </c:pt>
                <c:pt idx="135">
                  <c:v>645.82100000000003</c:v>
                </c:pt>
                <c:pt idx="136">
                  <c:v>650.36</c:v>
                </c:pt>
                <c:pt idx="137">
                  <c:v>656.59900000000005</c:v>
                </c:pt>
                <c:pt idx="138">
                  <c:v>661.35500000000002</c:v>
                </c:pt>
                <c:pt idx="139">
                  <c:v>666.07399999999996</c:v>
                </c:pt>
                <c:pt idx="140">
                  <c:v>672.31600000000003</c:v>
                </c:pt>
                <c:pt idx="141">
                  <c:v>677.13099999999997</c:v>
                </c:pt>
                <c:pt idx="142">
                  <c:v>681.80399999999997</c:v>
                </c:pt>
                <c:pt idx="143">
                  <c:v>686.47900000000004</c:v>
                </c:pt>
                <c:pt idx="144">
                  <c:v>691.11300000000006</c:v>
                </c:pt>
                <c:pt idx="145">
                  <c:v>695.74900000000002</c:v>
                </c:pt>
                <c:pt idx="146">
                  <c:v>700.39700000000005</c:v>
                </c:pt>
                <c:pt idx="147">
                  <c:v>705.09100000000001</c:v>
                </c:pt>
                <c:pt idx="148">
                  <c:v>709.84799999999996</c:v>
                </c:pt>
              </c:numCache>
            </c:numRef>
          </c:cat>
          <c:val>
            <c:numRef>
              <c:f>'Graph Data'!$A$151:$ES$151</c:f>
              <c:numCache>
                <c:formatCode>General</c:formatCode>
                <c:ptCount val="14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4</c:v>
                </c:pt>
                <c:pt idx="68">
                  <c:v>4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5F-4963-9436-9F808AA22415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Data'!$A$152:$EM$152</c:f>
              <c:numCache>
                <c:formatCode>General</c:formatCode>
                <c:ptCount val="143"/>
                <c:pt idx="0">
                  <c:v>5.3730000000000002</c:v>
                </c:pt>
                <c:pt idx="1">
                  <c:v>10.202999999999999</c:v>
                </c:pt>
                <c:pt idx="2">
                  <c:v>14.923</c:v>
                </c:pt>
                <c:pt idx="3">
                  <c:v>19.552</c:v>
                </c:pt>
                <c:pt idx="4">
                  <c:v>24.265000000000001</c:v>
                </c:pt>
                <c:pt idx="5">
                  <c:v>28.943999999999999</c:v>
                </c:pt>
                <c:pt idx="6">
                  <c:v>33.558999999999997</c:v>
                </c:pt>
                <c:pt idx="7">
                  <c:v>39.798000000000002</c:v>
                </c:pt>
                <c:pt idx="8">
                  <c:v>44.642000000000003</c:v>
                </c:pt>
                <c:pt idx="9">
                  <c:v>49.688000000000002</c:v>
                </c:pt>
                <c:pt idx="10">
                  <c:v>54.575000000000003</c:v>
                </c:pt>
                <c:pt idx="11">
                  <c:v>59.424999999999997</c:v>
                </c:pt>
                <c:pt idx="12">
                  <c:v>64.177999999999997</c:v>
                </c:pt>
                <c:pt idx="13">
                  <c:v>68.817999999999998</c:v>
                </c:pt>
                <c:pt idx="14">
                  <c:v>73.494</c:v>
                </c:pt>
                <c:pt idx="15">
                  <c:v>78.155000000000001</c:v>
                </c:pt>
                <c:pt idx="16">
                  <c:v>82.87</c:v>
                </c:pt>
                <c:pt idx="17">
                  <c:v>88.753</c:v>
                </c:pt>
                <c:pt idx="18">
                  <c:v>93.623999999999995</c:v>
                </c:pt>
                <c:pt idx="19">
                  <c:v>98.366</c:v>
                </c:pt>
                <c:pt idx="20">
                  <c:v>103.089</c:v>
                </c:pt>
                <c:pt idx="21">
                  <c:v>107.72199999999999</c:v>
                </c:pt>
                <c:pt idx="22">
                  <c:v>112.55</c:v>
                </c:pt>
                <c:pt idx="23">
                  <c:v>117.21599999999999</c:v>
                </c:pt>
                <c:pt idx="24">
                  <c:v>121.867</c:v>
                </c:pt>
                <c:pt idx="25">
                  <c:v>126.506</c:v>
                </c:pt>
                <c:pt idx="26">
                  <c:v>131.11799999999999</c:v>
                </c:pt>
                <c:pt idx="27">
                  <c:v>135.81100000000001</c:v>
                </c:pt>
                <c:pt idx="28">
                  <c:v>140.55199999999999</c:v>
                </c:pt>
                <c:pt idx="29">
                  <c:v>145.255</c:v>
                </c:pt>
                <c:pt idx="30">
                  <c:v>150.024</c:v>
                </c:pt>
                <c:pt idx="31">
                  <c:v>154.67099999999999</c:v>
                </c:pt>
                <c:pt idx="32">
                  <c:v>159.38200000000001</c:v>
                </c:pt>
                <c:pt idx="33">
                  <c:v>164.006</c:v>
                </c:pt>
                <c:pt idx="34">
                  <c:v>170.18299999999999</c:v>
                </c:pt>
                <c:pt idx="35">
                  <c:v>174.929</c:v>
                </c:pt>
                <c:pt idx="36">
                  <c:v>179.63499999999999</c:v>
                </c:pt>
                <c:pt idx="37">
                  <c:v>184.73400000000001</c:v>
                </c:pt>
                <c:pt idx="38">
                  <c:v>189.51300000000001</c:v>
                </c:pt>
                <c:pt idx="39">
                  <c:v>194.238</c:v>
                </c:pt>
                <c:pt idx="40">
                  <c:v>198.99100000000001</c:v>
                </c:pt>
                <c:pt idx="41">
                  <c:v>205.035</c:v>
                </c:pt>
                <c:pt idx="42">
                  <c:v>209.96700000000001</c:v>
                </c:pt>
                <c:pt idx="43">
                  <c:v>214.81700000000001</c:v>
                </c:pt>
                <c:pt idx="44">
                  <c:v>221.22</c:v>
                </c:pt>
                <c:pt idx="45">
                  <c:v>225.994</c:v>
                </c:pt>
                <c:pt idx="46">
                  <c:v>230.78800000000001</c:v>
                </c:pt>
                <c:pt idx="47">
                  <c:v>235.58600000000001</c:v>
                </c:pt>
                <c:pt idx="48">
                  <c:v>240.369</c:v>
                </c:pt>
                <c:pt idx="49">
                  <c:v>245.13300000000001</c:v>
                </c:pt>
                <c:pt idx="50">
                  <c:v>251.191</c:v>
                </c:pt>
                <c:pt idx="51">
                  <c:v>256.02600000000001</c:v>
                </c:pt>
                <c:pt idx="52">
                  <c:v>260.82400000000001</c:v>
                </c:pt>
                <c:pt idx="53">
                  <c:v>265.61599999999999</c:v>
                </c:pt>
                <c:pt idx="54">
                  <c:v>271.36099999999999</c:v>
                </c:pt>
                <c:pt idx="55">
                  <c:v>276.33300000000003</c:v>
                </c:pt>
                <c:pt idx="56">
                  <c:v>281.15699999999998</c:v>
                </c:pt>
                <c:pt idx="57">
                  <c:v>286.71499999999997</c:v>
                </c:pt>
                <c:pt idx="58">
                  <c:v>293.58999999999997</c:v>
                </c:pt>
                <c:pt idx="59">
                  <c:v>299.95299999999997</c:v>
                </c:pt>
                <c:pt idx="60">
                  <c:v>304.83300000000003</c:v>
                </c:pt>
                <c:pt idx="61">
                  <c:v>309.70499999999998</c:v>
                </c:pt>
                <c:pt idx="62">
                  <c:v>314.38900000000001</c:v>
                </c:pt>
                <c:pt idx="63">
                  <c:v>319.20400000000001</c:v>
                </c:pt>
                <c:pt idx="64">
                  <c:v>324.01499999999999</c:v>
                </c:pt>
                <c:pt idx="65">
                  <c:v>328.822</c:v>
                </c:pt>
                <c:pt idx="66">
                  <c:v>333.678</c:v>
                </c:pt>
                <c:pt idx="67">
                  <c:v>338.45</c:v>
                </c:pt>
                <c:pt idx="68">
                  <c:v>343.20400000000001</c:v>
                </c:pt>
                <c:pt idx="69">
                  <c:v>347.98700000000002</c:v>
                </c:pt>
                <c:pt idx="70">
                  <c:v>352.72399999999999</c:v>
                </c:pt>
                <c:pt idx="71">
                  <c:v>357.51</c:v>
                </c:pt>
                <c:pt idx="72">
                  <c:v>362.774</c:v>
                </c:pt>
                <c:pt idx="73">
                  <c:v>367.66399999999999</c:v>
                </c:pt>
                <c:pt idx="74">
                  <c:v>372.54700000000003</c:v>
                </c:pt>
                <c:pt idx="75">
                  <c:v>377.36900000000003</c:v>
                </c:pt>
                <c:pt idx="76">
                  <c:v>382.27100000000002</c:v>
                </c:pt>
                <c:pt idx="77">
                  <c:v>387.11099999999999</c:v>
                </c:pt>
                <c:pt idx="78">
                  <c:v>391.923</c:v>
                </c:pt>
                <c:pt idx="79">
                  <c:v>396.86799999999999</c:v>
                </c:pt>
                <c:pt idx="80">
                  <c:v>401.73599999999999</c:v>
                </c:pt>
                <c:pt idx="81">
                  <c:v>406.56</c:v>
                </c:pt>
                <c:pt idx="82">
                  <c:v>411.34699999999998</c:v>
                </c:pt>
                <c:pt idx="83">
                  <c:v>417.43299999999999</c:v>
                </c:pt>
                <c:pt idx="84">
                  <c:v>422.32799999999997</c:v>
                </c:pt>
                <c:pt idx="85">
                  <c:v>427.24599999999998</c:v>
                </c:pt>
                <c:pt idx="86">
                  <c:v>432.14100000000002</c:v>
                </c:pt>
                <c:pt idx="87">
                  <c:v>437.03800000000001</c:v>
                </c:pt>
                <c:pt idx="88">
                  <c:v>442.79199999999997</c:v>
                </c:pt>
                <c:pt idx="89">
                  <c:v>448.77</c:v>
                </c:pt>
                <c:pt idx="90">
                  <c:v>453.87400000000002</c:v>
                </c:pt>
                <c:pt idx="91">
                  <c:v>458.88299999999998</c:v>
                </c:pt>
                <c:pt idx="92">
                  <c:v>463.86799999999999</c:v>
                </c:pt>
                <c:pt idx="93">
                  <c:v>468.82600000000002</c:v>
                </c:pt>
                <c:pt idx="94">
                  <c:v>474.97800000000001</c:v>
                </c:pt>
                <c:pt idx="95">
                  <c:v>480.17200000000003</c:v>
                </c:pt>
                <c:pt idx="96">
                  <c:v>485.274</c:v>
                </c:pt>
                <c:pt idx="97">
                  <c:v>490.40600000000001</c:v>
                </c:pt>
                <c:pt idx="98">
                  <c:v>495.43400000000003</c:v>
                </c:pt>
                <c:pt idx="99">
                  <c:v>500.45499999999998</c:v>
                </c:pt>
                <c:pt idx="100">
                  <c:v>505.505</c:v>
                </c:pt>
                <c:pt idx="101">
                  <c:v>511.72</c:v>
                </c:pt>
                <c:pt idx="102">
                  <c:v>516.93499999999995</c:v>
                </c:pt>
                <c:pt idx="103">
                  <c:v>522.00400000000002</c:v>
                </c:pt>
                <c:pt idx="104">
                  <c:v>527.18399999999997</c:v>
                </c:pt>
                <c:pt idx="105">
                  <c:v>532.31299999999999</c:v>
                </c:pt>
                <c:pt idx="106">
                  <c:v>537.41899999999998</c:v>
                </c:pt>
                <c:pt idx="107">
                  <c:v>542.58699999999999</c:v>
                </c:pt>
                <c:pt idx="108">
                  <c:v>547.47400000000005</c:v>
                </c:pt>
                <c:pt idx="109">
                  <c:v>557.95699999999999</c:v>
                </c:pt>
                <c:pt idx="110">
                  <c:v>562.91200000000003</c:v>
                </c:pt>
                <c:pt idx="111">
                  <c:v>567.68700000000001</c:v>
                </c:pt>
                <c:pt idx="112">
                  <c:v>572.43299999999999</c:v>
                </c:pt>
                <c:pt idx="113">
                  <c:v>577.14</c:v>
                </c:pt>
                <c:pt idx="114">
                  <c:v>581.83399999999995</c:v>
                </c:pt>
                <c:pt idx="115">
                  <c:v>587.423</c:v>
                </c:pt>
                <c:pt idx="116">
                  <c:v>592.22</c:v>
                </c:pt>
                <c:pt idx="117">
                  <c:v>596.798</c:v>
                </c:pt>
                <c:pt idx="118">
                  <c:v>601.529</c:v>
                </c:pt>
                <c:pt idx="119">
                  <c:v>606.19500000000005</c:v>
                </c:pt>
                <c:pt idx="120">
                  <c:v>610.88300000000004</c:v>
                </c:pt>
                <c:pt idx="121">
                  <c:v>615.70600000000002</c:v>
                </c:pt>
                <c:pt idx="122">
                  <c:v>620.42200000000003</c:v>
                </c:pt>
                <c:pt idx="123">
                  <c:v>625.03899999999999</c:v>
                </c:pt>
                <c:pt idx="124">
                  <c:v>629.72299999999996</c:v>
                </c:pt>
                <c:pt idx="125">
                  <c:v>634.34400000000005</c:v>
                </c:pt>
                <c:pt idx="126">
                  <c:v>638.94799999999998</c:v>
                </c:pt>
                <c:pt idx="127">
                  <c:v>644.221</c:v>
                </c:pt>
                <c:pt idx="128">
                  <c:v>648.91999999999996</c:v>
                </c:pt>
                <c:pt idx="129">
                  <c:v>653.54999999999995</c:v>
                </c:pt>
                <c:pt idx="130">
                  <c:v>658.00599999999997</c:v>
                </c:pt>
                <c:pt idx="131">
                  <c:v>662.76700000000005</c:v>
                </c:pt>
                <c:pt idx="132">
                  <c:v>667.53200000000004</c:v>
                </c:pt>
                <c:pt idx="133">
                  <c:v>672.11699999999996</c:v>
                </c:pt>
                <c:pt idx="134">
                  <c:v>677.07899999999995</c:v>
                </c:pt>
                <c:pt idx="135">
                  <c:v>681.74300000000005</c:v>
                </c:pt>
                <c:pt idx="136">
                  <c:v>686.56500000000005</c:v>
                </c:pt>
                <c:pt idx="137">
                  <c:v>691.18700000000001</c:v>
                </c:pt>
                <c:pt idx="138">
                  <c:v>695.80200000000002</c:v>
                </c:pt>
                <c:pt idx="139">
                  <c:v>701.78700000000003</c:v>
                </c:pt>
                <c:pt idx="140">
                  <c:v>706.45500000000004</c:v>
                </c:pt>
                <c:pt idx="141">
                  <c:v>711.16600000000005</c:v>
                </c:pt>
                <c:pt idx="142">
                  <c:v>715.79300000000001</c:v>
                </c:pt>
              </c:numCache>
            </c:numRef>
          </c:cat>
          <c:val>
            <c:numRef>
              <c:f>'Graph Data'!$A$153:$EM$153</c:f>
              <c:numCache>
                <c:formatCode>General</c:formatCode>
                <c:ptCount val="14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5F-4963-9436-9F808AA22415}"/>
            </c:ext>
          </c:extLst>
        </c:ser>
        <c:ser>
          <c:idx val="4"/>
          <c:order val="4"/>
          <c:tx>
            <c:v>Peter</c:v>
          </c:tx>
          <c:marker>
            <c:symbol val="square"/>
            <c:size val="5"/>
          </c:marker>
          <c:cat>
            <c:numRef>
              <c:f>'Graph Data'!$A$154:$EH$154</c:f>
              <c:numCache>
                <c:formatCode>General</c:formatCode>
                <c:ptCount val="138"/>
                <c:pt idx="0">
                  <c:v>6.2169999999999996</c:v>
                </c:pt>
                <c:pt idx="1">
                  <c:v>11.614000000000001</c:v>
                </c:pt>
                <c:pt idx="2">
                  <c:v>16.986999999999998</c:v>
                </c:pt>
                <c:pt idx="3">
                  <c:v>22.347000000000001</c:v>
                </c:pt>
                <c:pt idx="4">
                  <c:v>27.565000000000001</c:v>
                </c:pt>
                <c:pt idx="5">
                  <c:v>32.850999999999999</c:v>
                </c:pt>
                <c:pt idx="6">
                  <c:v>38.384</c:v>
                </c:pt>
                <c:pt idx="7">
                  <c:v>43.915999999999997</c:v>
                </c:pt>
                <c:pt idx="8">
                  <c:v>49.326000000000001</c:v>
                </c:pt>
                <c:pt idx="9">
                  <c:v>54.738999999999997</c:v>
                </c:pt>
                <c:pt idx="10">
                  <c:v>60.036999999999999</c:v>
                </c:pt>
                <c:pt idx="11">
                  <c:v>65.361999999999995</c:v>
                </c:pt>
                <c:pt idx="12">
                  <c:v>70.724999999999994</c:v>
                </c:pt>
                <c:pt idx="13">
                  <c:v>76.058000000000007</c:v>
                </c:pt>
                <c:pt idx="14">
                  <c:v>81.332999999999998</c:v>
                </c:pt>
                <c:pt idx="15">
                  <c:v>86.632999999999996</c:v>
                </c:pt>
                <c:pt idx="16">
                  <c:v>91.992999999999995</c:v>
                </c:pt>
                <c:pt idx="17">
                  <c:v>97.201999999999998</c:v>
                </c:pt>
                <c:pt idx="18">
                  <c:v>102.33799999999999</c:v>
                </c:pt>
                <c:pt idx="19">
                  <c:v>107.63500000000001</c:v>
                </c:pt>
                <c:pt idx="20">
                  <c:v>112.94199999999999</c:v>
                </c:pt>
                <c:pt idx="21">
                  <c:v>118.33199999999999</c:v>
                </c:pt>
                <c:pt idx="22">
                  <c:v>123.69199999999999</c:v>
                </c:pt>
                <c:pt idx="23">
                  <c:v>129.12200000000001</c:v>
                </c:pt>
                <c:pt idx="24">
                  <c:v>134.524</c:v>
                </c:pt>
                <c:pt idx="25">
                  <c:v>139.83799999999999</c:v>
                </c:pt>
                <c:pt idx="26">
                  <c:v>145.12</c:v>
                </c:pt>
                <c:pt idx="27">
                  <c:v>150.29900000000001</c:v>
                </c:pt>
                <c:pt idx="28">
                  <c:v>155.553</c:v>
                </c:pt>
                <c:pt idx="29">
                  <c:v>160.89699999999999</c:v>
                </c:pt>
                <c:pt idx="30">
                  <c:v>166.316</c:v>
                </c:pt>
                <c:pt idx="31">
                  <c:v>171.34800000000001</c:v>
                </c:pt>
                <c:pt idx="32">
                  <c:v>176.52699999999999</c:v>
                </c:pt>
                <c:pt idx="33">
                  <c:v>182.46899999999999</c:v>
                </c:pt>
                <c:pt idx="34">
                  <c:v>187.77199999999999</c:v>
                </c:pt>
                <c:pt idx="35">
                  <c:v>193.173</c:v>
                </c:pt>
                <c:pt idx="36">
                  <c:v>198.54599999999999</c:v>
                </c:pt>
                <c:pt idx="37">
                  <c:v>203.69</c:v>
                </c:pt>
                <c:pt idx="38">
                  <c:v>208.99100000000001</c:v>
                </c:pt>
                <c:pt idx="39">
                  <c:v>214.304</c:v>
                </c:pt>
                <c:pt idx="40">
                  <c:v>219.69800000000001</c:v>
                </c:pt>
                <c:pt idx="41">
                  <c:v>224.92599999999999</c:v>
                </c:pt>
                <c:pt idx="42">
                  <c:v>230.21</c:v>
                </c:pt>
                <c:pt idx="43">
                  <c:v>235.482</c:v>
                </c:pt>
                <c:pt idx="44">
                  <c:v>240.70599999999999</c:v>
                </c:pt>
                <c:pt idx="45">
                  <c:v>245.71</c:v>
                </c:pt>
                <c:pt idx="46">
                  <c:v>251.39400000000001</c:v>
                </c:pt>
                <c:pt idx="47">
                  <c:v>256.60599999999999</c:v>
                </c:pt>
                <c:pt idx="48">
                  <c:v>261.75099999999998</c:v>
                </c:pt>
                <c:pt idx="49">
                  <c:v>266.74</c:v>
                </c:pt>
                <c:pt idx="50">
                  <c:v>271.78899999999999</c:v>
                </c:pt>
                <c:pt idx="51">
                  <c:v>276.82400000000001</c:v>
                </c:pt>
                <c:pt idx="52">
                  <c:v>281.83100000000002</c:v>
                </c:pt>
                <c:pt idx="53">
                  <c:v>287.19099999999997</c:v>
                </c:pt>
                <c:pt idx="54">
                  <c:v>292.35399999999998</c:v>
                </c:pt>
                <c:pt idx="55">
                  <c:v>297.66300000000001</c:v>
                </c:pt>
                <c:pt idx="56">
                  <c:v>302.67700000000002</c:v>
                </c:pt>
                <c:pt idx="57">
                  <c:v>307.69</c:v>
                </c:pt>
                <c:pt idx="58">
                  <c:v>313.05200000000002</c:v>
                </c:pt>
                <c:pt idx="59">
                  <c:v>318.101</c:v>
                </c:pt>
                <c:pt idx="60">
                  <c:v>323.05900000000003</c:v>
                </c:pt>
                <c:pt idx="61">
                  <c:v>328.12099999999998</c:v>
                </c:pt>
                <c:pt idx="62">
                  <c:v>333.14400000000001</c:v>
                </c:pt>
                <c:pt idx="63">
                  <c:v>338.19</c:v>
                </c:pt>
                <c:pt idx="64">
                  <c:v>343.30799999999999</c:v>
                </c:pt>
                <c:pt idx="65">
                  <c:v>348.36799999999999</c:v>
                </c:pt>
                <c:pt idx="66">
                  <c:v>353.34800000000001</c:v>
                </c:pt>
                <c:pt idx="67">
                  <c:v>358.69799999999998</c:v>
                </c:pt>
                <c:pt idx="68">
                  <c:v>363.86700000000002</c:v>
                </c:pt>
                <c:pt idx="69">
                  <c:v>368.99599999999998</c:v>
                </c:pt>
                <c:pt idx="70">
                  <c:v>374.10599999999999</c:v>
                </c:pt>
                <c:pt idx="71">
                  <c:v>379.10199999999998</c:v>
                </c:pt>
                <c:pt idx="72">
                  <c:v>383.964</c:v>
                </c:pt>
                <c:pt idx="73">
                  <c:v>388.858</c:v>
                </c:pt>
                <c:pt idx="74">
                  <c:v>393.673</c:v>
                </c:pt>
                <c:pt idx="75">
                  <c:v>398.52</c:v>
                </c:pt>
                <c:pt idx="76">
                  <c:v>403.37099999999998</c:v>
                </c:pt>
                <c:pt idx="77">
                  <c:v>408.34</c:v>
                </c:pt>
                <c:pt idx="78">
                  <c:v>413.42700000000002</c:v>
                </c:pt>
                <c:pt idx="79">
                  <c:v>418.262</c:v>
                </c:pt>
                <c:pt idx="80">
                  <c:v>423.17</c:v>
                </c:pt>
                <c:pt idx="81">
                  <c:v>428.02499999999998</c:v>
                </c:pt>
                <c:pt idx="82">
                  <c:v>432.87299999999999</c:v>
                </c:pt>
                <c:pt idx="83">
                  <c:v>438.18299999999999</c:v>
                </c:pt>
                <c:pt idx="84">
                  <c:v>443.27499999999998</c:v>
                </c:pt>
                <c:pt idx="85">
                  <c:v>448.31200000000001</c:v>
                </c:pt>
                <c:pt idx="86">
                  <c:v>453.20400000000001</c:v>
                </c:pt>
                <c:pt idx="87">
                  <c:v>458.072</c:v>
                </c:pt>
                <c:pt idx="88">
                  <c:v>463.00299999999999</c:v>
                </c:pt>
                <c:pt idx="89">
                  <c:v>467.87599999999998</c:v>
                </c:pt>
                <c:pt idx="90">
                  <c:v>472.642</c:v>
                </c:pt>
                <c:pt idx="91">
                  <c:v>477.62599999999998</c:v>
                </c:pt>
                <c:pt idx="92">
                  <c:v>482.58300000000003</c:v>
                </c:pt>
                <c:pt idx="93">
                  <c:v>487.44499999999999</c:v>
                </c:pt>
                <c:pt idx="94">
                  <c:v>492.19</c:v>
                </c:pt>
                <c:pt idx="95">
                  <c:v>497.012</c:v>
                </c:pt>
                <c:pt idx="96">
                  <c:v>501.952</c:v>
                </c:pt>
                <c:pt idx="97">
                  <c:v>506.69099999999997</c:v>
                </c:pt>
                <c:pt idx="98">
                  <c:v>511.536</c:v>
                </c:pt>
                <c:pt idx="99">
                  <c:v>516.548</c:v>
                </c:pt>
                <c:pt idx="100">
                  <c:v>521.37099999999998</c:v>
                </c:pt>
                <c:pt idx="101">
                  <c:v>526.26</c:v>
                </c:pt>
                <c:pt idx="102">
                  <c:v>531.01099999999997</c:v>
                </c:pt>
                <c:pt idx="103">
                  <c:v>536.91600000000005</c:v>
                </c:pt>
                <c:pt idx="104">
                  <c:v>542.03399999999999</c:v>
                </c:pt>
                <c:pt idx="105">
                  <c:v>546.971</c:v>
                </c:pt>
                <c:pt idx="106">
                  <c:v>552.04700000000003</c:v>
                </c:pt>
                <c:pt idx="107">
                  <c:v>557.00699999999995</c:v>
                </c:pt>
                <c:pt idx="108">
                  <c:v>561.96699999999998</c:v>
                </c:pt>
                <c:pt idx="109">
                  <c:v>566.93700000000001</c:v>
                </c:pt>
                <c:pt idx="110">
                  <c:v>571.83000000000004</c:v>
                </c:pt>
                <c:pt idx="111">
                  <c:v>576.702</c:v>
                </c:pt>
                <c:pt idx="112">
                  <c:v>581.649</c:v>
                </c:pt>
                <c:pt idx="113">
                  <c:v>586.58299999999997</c:v>
                </c:pt>
                <c:pt idx="114">
                  <c:v>591.70100000000002</c:v>
                </c:pt>
                <c:pt idx="115">
                  <c:v>596.755</c:v>
                </c:pt>
                <c:pt idx="116">
                  <c:v>601.78399999999999</c:v>
                </c:pt>
                <c:pt idx="117">
                  <c:v>606.79600000000005</c:v>
                </c:pt>
                <c:pt idx="118">
                  <c:v>611.79100000000005</c:v>
                </c:pt>
                <c:pt idx="119">
                  <c:v>616.83399999999995</c:v>
                </c:pt>
                <c:pt idx="120">
                  <c:v>621.79700000000003</c:v>
                </c:pt>
                <c:pt idx="121">
                  <c:v>626.72400000000005</c:v>
                </c:pt>
                <c:pt idx="122">
                  <c:v>631.601</c:v>
                </c:pt>
                <c:pt idx="123">
                  <c:v>636.678</c:v>
                </c:pt>
                <c:pt idx="124">
                  <c:v>641.83299999999997</c:v>
                </c:pt>
                <c:pt idx="125">
                  <c:v>646.76499999999999</c:v>
                </c:pt>
                <c:pt idx="126">
                  <c:v>651.61400000000003</c:v>
                </c:pt>
                <c:pt idx="127">
                  <c:v>656.69</c:v>
                </c:pt>
                <c:pt idx="128">
                  <c:v>661.71100000000001</c:v>
                </c:pt>
                <c:pt idx="129">
                  <c:v>666.80399999999997</c:v>
                </c:pt>
                <c:pt idx="130">
                  <c:v>671.85199999999998</c:v>
                </c:pt>
                <c:pt idx="131">
                  <c:v>676.98900000000003</c:v>
                </c:pt>
                <c:pt idx="132">
                  <c:v>682.029</c:v>
                </c:pt>
                <c:pt idx="133">
                  <c:v>686.99099999999999</c:v>
                </c:pt>
                <c:pt idx="134">
                  <c:v>691.87099999999998</c:v>
                </c:pt>
                <c:pt idx="135">
                  <c:v>696.75400000000002</c:v>
                </c:pt>
                <c:pt idx="136">
                  <c:v>701.80499999999995</c:v>
                </c:pt>
                <c:pt idx="137">
                  <c:v>706.73500000000001</c:v>
                </c:pt>
              </c:numCache>
            </c:numRef>
          </c:cat>
          <c:val>
            <c:numRef>
              <c:f>'Graph Data'!$A$155:$EH$155</c:f>
              <c:numCache>
                <c:formatCode>General</c:formatCode>
                <c:ptCount val="13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5F-4963-9436-9F808AA22415}"/>
            </c:ext>
          </c:extLst>
        </c:ser>
        <c:ser>
          <c:idx val="5"/>
          <c:order val="5"/>
          <c:tx>
            <c:v>Mark SU</c:v>
          </c:tx>
          <c:marker>
            <c:symbol val="square"/>
            <c:size val="5"/>
          </c:marker>
          <c:cat>
            <c:numRef>
              <c:f>'Graph Data'!$A$156:$EU$156</c:f>
              <c:numCache>
                <c:formatCode>General</c:formatCode>
                <c:ptCount val="151"/>
                <c:pt idx="0">
                  <c:v>5.0220000000000002</c:v>
                </c:pt>
                <c:pt idx="1">
                  <c:v>9.6419999999999995</c:v>
                </c:pt>
                <c:pt idx="2">
                  <c:v>14.223000000000001</c:v>
                </c:pt>
                <c:pt idx="3">
                  <c:v>18.733000000000001</c:v>
                </c:pt>
                <c:pt idx="4">
                  <c:v>23.364999999999998</c:v>
                </c:pt>
                <c:pt idx="5">
                  <c:v>28.972999999999999</c:v>
                </c:pt>
                <c:pt idx="6">
                  <c:v>33.686</c:v>
                </c:pt>
                <c:pt idx="7">
                  <c:v>38.343000000000004</c:v>
                </c:pt>
                <c:pt idx="8">
                  <c:v>42.962000000000003</c:v>
                </c:pt>
                <c:pt idx="9">
                  <c:v>47.542999999999999</c:v>
                </c:pt>
                <c:pt idx="10">
                  <c:v>52.167999999999999</c:v>
                </c:pt>
                <c:pt idx="11">
                  <c:v>56.823999999999998</c:v>
                </c:pt>
                <c:pt idx="12">
                  <c:v>61.381999999999998</c:v>
                </c:pt>
                <c:pt idx="13">
                  <c:v>65.927999999999997</c:v>
                </c:pt>
                <c:pt idx="14">
                  <c:v>70.453000000000003</c:v>
                </c:pt>
                <c:pt idx="15">
                  <c:v>74.983000000000004</c:v>
                </c:pt>
                <c:pt idx="16">
                  <c:v>79.599999999999994</c:v>
                </c:pt>
                <c:pt idx="17">
                  <c:v>84.1</c:v>
                </c:pt>
                <c:pt idx="18">
                  <c:v>88.564999999999998</c:v>
                </c:pt>
                <c:pt idx="19">
                  <c:v>93.207999999999998</c:v>
                </c:pt>
                <c:pt idx="20">
                  <c:v>97.784000000000006</c:v>
                </c:pt>
                <c:pt idx="21">
                  <c:v>102.389</c:v>
                </c:pt>
                <c:pt idx="22">
                  <c:v>106.97799999999999</c:v>
                </c:pt>
                <c:pt idx="23">
                  <c:v>111.535</c:v>
                </c:pt>
                <c:pt idx="24">
                  <c:v>116.09399999999999</c:v>
                </c:pt>
                <c:pt idx="25">
                  <c:v>120.639</c:v>
                </c:pt>
                <c:pt idx="26">
                  <c:v>125.057</c:v>
                </c:pt>
                <c:pt idx="27">
                  <c:v>129.739</c:v>
                </c:pt>
                <c:pt idx="28">
                  <c:v>134.53399999999999</c:v>
                </c:pt>
                <c:pt idx="29">
                  <c:v>139.143</c:v>
                </c:pt>
                <c:pt idx="30">
                  <c:v>143.77099999999999</c:v>
                </c:pt>
                <c:pt idx="31">
                  <c:v>148.32900000000001</c:v>
                </c:pt>
                <c:pt idx="32">
                  <c:v>153.017</c:v>
                </c:pt>
                <c:pt idx="33">
                  <c:v>157.63200000000001</c:v>
                </c:pt>
                <c:pt idx="34">
                  <c:v>164.75299999999999</c:v>
                </c:pt>
                <c:pt idx="35">
                  <c:v>169.58699999999999</c:v>
                </c:pt>
                <c:pt idx="36">
                  <c:v>174.357</c:v>
                </c:pt>
                <c:pt idx="37">
                  <c:v>179.08099999999999</c:v>
                </c:pt>
                <c:pt idx="38">
                  <c:v>184.232</c:v>
                </c:pt>
                <c:pt idx="39">
                  <c:v>188.834</c:v>
                </c:pt>
                <c:pt idx="40">
                  <c:v>193.43799999999999</c:v>
                </c:pt>
                <c:pt idx="41">
                  <c:v>198.012</c:v>
                </c:pt>
                <c:pt idx="42">
                  <c:v>202.68199999999999</c:v>
                </c:pt>
                <c:pt idx="43">
                  <c:v>207.29499999999999</c:v>
                </c:pt>
                <c:pt idx="44">
                  <c:v>212.46</c:v>
                </c:pt>
                <c:pt idx="45">
                  <c:v>217.11</c:v>
                </c:pt>
                <c:pt idx="46">
                  <c:v>221.738</c:v>
                </c:pt>
                <c:pt idx="47">
                  <c:v>226.37799999999999</c:v>
                </c:pt>
                <c:pt idx="48">
                  <c:v>231.029</c:v>
                </c:pt>
                <c:pt idx="49">
                  <c:v>235.81800000000001</c:v>
                </c:pt>
                <c:pt idx="50">
                  <c:v>240.59</c:v>
                </c:pt>
                <c:pt idx="51">
                  <c:v>245.34</c:v>
                </c:pt>
                <c:pt idx="52">
                  <c:v>250.221</c:v>
                </c:pt>
                <c:pt idx="53">
                  <c:v>255.11799999999999</c:v>
                </c:pt>
                <c:pt idx="54">
                  <c:v>259.91500000000002</c:v>
                </c:pt>
                <c:pt idx="55">
                  <c:v>264.54500000000002</c:v>
                </c:pt>
                <c:pt idx="56">
                  <c:v>269.28800000000001</c:v>
                </c:pt>
                <c:pt idx="57">
                  <c:v>274.00200000000001</c:v>
                </c:pt>
                <c:pt idx="58">
                  <c:v>278.68900000000002</c:v>
                </c:pt>
                <c:pt idx="59">
                  <c:v>283.25799999999998</c:v>
                </c:pt>
                <c:pt idx="60">
                  <c:v>287.887</c:v>
                </c:pt>
                <c:pt idx="61">
                  <c:v>293.08300000000003</c:v>
                </c:pt>
                <c:pt idx="62">
                  <c:v>298.08699999999999</c:v>
                </c:pt>
                <c:pt idx="63">
                  <c:v>302.73099999999999</c:v>
                </c:pt>
                <c:pt idx="64">
                  <c:v>307.29199999999997</c:v>
                </c:pt>
                <c:pt idx="65">
                  <c:v>311.77199999999999</c:v>
                </c:pt>
                <c:pt idx="66">
                  <c:v>316.23599999999999</c:v>
                </c:pt>
                <c:pt idx="67">
                  <c:v>320.77600000000001</c:v>
                </c:pt>
                <c:pt idx="68">
                  <c:v>325.34500000000003</c:v>
                </c:pt>
                <c:pt idx="69">
                  <c:v>330.35</c:v>
                </c:pt>
                <c:pt idx="70">
                  <c:v>335.01</c:v>
                </c:pt>
                <c:pt idx="71">
                  <c:v>339.673</c:v>
                </c:pt>
                <c:pt idx="72">
                  <c:v>344.32499999999999</c:v>
                </c:pt>
                <c:pt idx="73">
                  <c:v>348.97500000000002</c:v>
                </c:pt>
                <c:pt idx="74">
                  <c:v>353.55799999999999</c:v>
                </c:pt>
                <c:pt idx="75">
                  <c:v>358.28500000000003</c:v>
                </c:pt>
                <c:pt idx="76">
                  <c:v>363.67500000000001</c:v>
                </c:pt>
                <c:pt idx="77">
                  <c:v>368.44900000000001</c:v>
                </c:pt>
                <c:pt idx="78">
                  <c:v>373.19799999999998</c:v>
                </c:pt>
                <c:pt idx="79">
                  <c:v>377.95100000000002</c:v>
                </c:pt>
                <c:pt idx="80">
                  <c:v>382.76499999999999</c:v>
                </c:pt>
                <c:pt idx="81">
                  <c:v>387.52600000000001</c:v>
                </c:pt>
                <c:pt idx="82">
                  <c:v>392.3</c:v>
                </c:pt>
                <c:pt idx="83">
                  <c:v>397.06799999999998</c:v>
                </c:pt>
                <c:pt idx="84">
                  <c:v>401.84300000000002</c:v>
                </c:pt>
                <c:pt idx="85">
                  <c:v>406.59399999999999</c:v>
                </c:pt>
                <c:pt idx="86">
                  <c:v>411.38099999999997</c:v>
                </c:pt>
                <c:pt idx="87">
                  <c:v>416.17700000000002</c:v>
                </c:pt>
                <c:pt idx="88">
                  <c:v>421.08499999999998</c:v>
                </c:pt>
                <c:pt idx="89">
                  <c:v>426.03899999999999</c:v>
                </c:pt>
                <c:pt idx="90">
                  <c:v>430.76</c:v>
                </c:pt>
                <c:pt idx="91">
                  <c:v>435.40300000000002</c:v>
                </c:pt>
                <c:pt idx="92">
                  <c:v>440.19799999999998</c:v>
                </c:pt>
                <c:pt idx="93">
                  <c:v>444.84699999999998</c:v>
                </c:pt>
                <c:pt idx="94">
                  <c:v>449.77499999999998</c:v>
                </c:pt>
                <c:pt idx="95">
                  <c:v>454.58300000000003</c:v>
                </c:pt>
                <c:pt idx="96">
                  <c:v>459.26600000000002</c:v>
                </c:pt>
                <c:pt idx="97">
                  <c:v>463.892</c:v>
                </c:pt>
                <c:pt idx="98">
                  <c:v>468.54500000000002</c:v>
                </c:pt>
                <c:pt idx="99">
                  <c:v>473.173</c:v>
                </c:pt>
                <c:pt idx="100">
                  <c:v>478.05500000000001</c:v>
                </c:pt>
                <c:pt idx="101">
                  <c:v>482.79300000000001</c:v>
                </c:pt>
                <c:pt idx="102">
                  <c:v>487.54500000000002</c:v>
                </c:pt>
                <c:pt idx="103">
                  <c:v>492.21699999999998</c:v>
                </c:pt>
                <c:pt idx="104">
                  <c:v>496.89400000000001</c:v>
                </c:pt>
                <c:pt idx="105">
                  <c:v>501.51499999999999</c:v>
                </c:pt>
                <c:pt idx="106">
                  <c:v>506.16699999999997</c:v>
                </c:pt>
                <c:pt idx="107">
                  <c:v>512.97400000000005</c:v>
                </c:pt>
                <c:pt idx="108">
                  <c:v>517.82000000000005</c:v>
                </c:pt>
                <c:pt idx="109">
                  <c:v>522.60199999999998</c:v>
                </c:pt>
                <c:pt idx="110">
                  <c:v>527.35400000000004</c:v>
                </c:pt>
                <c:pt idx="111">
                  <c:v>531.94200000000001</c:v>
                </c:pt>
                <c:pt idx="112">
                  <c:v>536.58799999999997</c:v>
                </c:pt>
                <c:pt idx="113">
                  <c:v>541.61099999999999</c:v>
                </c:pt>
                <c:pt idx="114">
                  <c:v>546.39700000000005</c:v>
                </c:pt>
                <c:pt idx="115">
                  <c:v>551.077</c:v>
                </c:pt>
                <c:pt idx="116">
                  <c:v>555.69500000000005</c:v>
                </c:pt>
                <c:pt idx="117">
                  <c:v>560.73900000000003</c:v>
                </c:pt>
                <c:pt idx="118">
                  <c:v>565.69799999999998</c:v>
                </c:pt>
                <c:pt idx="119">
                  <c:v>570.61800000000005</c:v>
                </c:pt>
                <c:pt idx="120">
                  <c:v>575.35900000000004</c:v>
                </c:pt>
                <c:pt idx="121">
                  <c:v>580.24900000000002</c:v>
                </c:pt>
                <c:pt idx="122">
                  <c:v>585.01099999999997</c:v>
                </c:pt>
                <c:pt idx="123">
                  <c:v>589.76199999999994</c:v>
                </c:pt>
                <c:pt idx="124">
                  <c:v>594.37599999999998</c:v>
                </c:pt>
                <c:pt idx="125">
                  <c:v>598.95799999999997</c:v>
                </c:pt>
                <c:pt idx="126">
                  <c:v>603.57600000000002</c:v>
                </c:pt>
                <c:pt idx="127">
                  <c:v>608.19399999999996</c:v>
                </c:pt>
                <c:pt idx="128">
                  <c:v>612.78499999999997</c:v>
                </c:pt>
                <c:pt idx="129">
                  <c:v>617.31100000000004</c:v>
                </c:pt>
                <c:pt idx="130">
                  <c:v>621.91399999999999</c:v>
                </c:pt>
                <c:pt idx="131">
                  <c:v>626.61599999999999</c:v>
                </c:pt>
                <c:pt idx="132">
                  <c:v>631.17899999999997</c:v>
                </c:pt>
                <c:pt idx="133">
                  <c:v>635.77499999999998</c:v>
                </c:pt>
                <c:pt idx="134">
                  <c:v>640.36800000000005</c:v>
                </c:pt>
                <c:pt idx="135">
                  <c:v>644.99599999999998</c:v>
                </c:pt>
                <c:pt idx="136">
                  <c:v>649.65300000000002</c:v>
                </c:pt>
                <c:pt idx="137">
                  <c:v>654.24199999999996</c:v>
                </c:pt>
                <c:pt idx="138">
                  <c:v>658.85599999999999</c:v>
                </c:pt>
                <c:pt idx="139">
                  <c:v>663.44399999999996</c:v>
                </c:pt>
                <c:pt idx="140">
                  <c:v>668.03</c:v>
                </c:pt>
                <c:pt idx="141">
                  <c:v>672.59699999999998</c:v>
                </c:pt>
                <c:pt idx="142">
                  <c:v>679.13800000000003</c:v>
                </c:pt>
                <c:pt idx="143">
                  <c:v>683.77200000000005</c:v>
                </c:pt>
                <c:pt idx="144">
                  <c:v>688.447</c:v>
                </c:pt>
                <c:pt idx="145">
                  <c:v>692.96199999999999</c:v>
                </c:pt>
                <c:pt idx="146">
                  <c:v>697.54600000000005</c:v>
                </c:pt>
                <c:pt idx="147">
                  <c:v>702.21100000000001</c:v>
                </c:pt>
                <c:pt idx="148">
                  <c:v>706.75800000000004</c:v>
                </c:pt>
                <c:pt idx="149">
                  <c:v>711.34299999999996</c:v>
                </c:pt>
                <c:pt idx="150">
                  <c:v>715.91200000000003</c:v>
                </c:pt>
              </c:numCache>
            </c:numRef>
          </c:cat>
          <c:val>
            <c:numRef>
              <c:f>'Graph Data'!$A$157:$EU$157</c:f>
              <c:numCache>
                <c:formatCode>General</c:formatCode>
                <c:ptCount val="15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5</c:v>
                </c:pt>
                <c:pt idx="68">
                  <c:v>5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5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  <c:pt idx="141">
                  <c:v>5</c:v>
                </c:pt>
                <c:pt idx="142">
                  <c:v>5</c:v>
                </c:pt>
                <c:pt idx="143">
                  <c:v>5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5F-4963-9436-9F808AA22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Data'!$A$38:$AN$38</c:f>
              <c:numCache>
                <c:formatCode>General</c:formatCode>
                <c:ptCount val="40"/>
                <c:pt idx="0">
                  <c:v>4.8090000000000002</c:v>
                </c:pt>
                <c:pt idx="1">
                  <c:v>9.2370000000000001</c:v>
                </c:pt>
                <c:pt idx="2">
                  <c:v>13.739000000000001</c:v>
                </c:pt>
                <c:pt idx="3">
                  <c:v>18.254999999999999</c:v>
                </c:pt>
                <c:pt idx="4">
                  <c:v>22.739000000000001</c:v>
                </c:pt>
                <c:pt idx="5">
                  <c:v>27.350999999999999</c:v>
                </c:pt>
                <c:pt idx="6">
                  <c:v>32.088000000000001</c:v>
                </c:pt>
                <c:pt idx="7">
                  <c:v>36.539000000000001</c:v>
                </c:pt>
                <c:pt idx="8">
                  <c:v>40.975000000000001</c:v>
                </c:pt>
                <c:pt idx="9">
                  <c:v>45.363</c:v>
                </c:pt>
                <c:pt idx="10">
                  <c:v>49.731000000000002</c:v>
                </c:pt>
                <c:pt idx="11">
                  <c:v>54.084000000000003</c:v>
                </c:pt>
                <c:pt idx="12">
                  <c:v>58.484999999999999</c:v>
                </c:pt>
                <c:pt idx="13">
                  <c:v>62.860999999999997</c:v>
                </c:pt>
                <c:pt idx="14">
                  <c:v>67.257000000000005</c:v>
                </c:pt>
                <c:pt idx="15">
                  <c:v>71.613</c:v>
                </c:pt>
                <c:pt idx="16">
                  <c:v>76.007999999999996</c:v>
                </c:pt>
                <c:pt idx="17">
                  <c:v>80.338999999999999</c:v>
                </c:pt>
                <c:pt idx="18">
                  <c:v>84.629000000000005</c:v>
                </c:pt>
                <c:pt idx="19">
                  <c:v>88.453999999999994</c:v>
                </c:pt>
                <c:pt idx="20">
                  <c:v>93.558999999999997</c:v>
                </c:pt>
                <c:pt idx="21">
                  <c:v>98.224999999999994</c:v>
                </c:pt>
                <c:pt idx="22">
                  <c:v>102.67</c:v>
                </c:pt>
                <c:pt idx="23">
                  <c:v>107.05</c:v>
                </c:pt>
                <c:pt idx="24">
                  <c:v>111.452</c:v>
                </c:pt>
                <c:pt idx="25">
                  <c:v>115.872</c:v>
                </c:pt>
                <c:pt idx="26">
                  <c:v>120.18</c:v>
                </c:pt>
                <c:pt idx="27">
                  <c:v>124.39700000000001</c:v>
                </c:pt>
                <c:pt idx="28">
                  <c:v>128.851</c:v>
                </c:pt>
                <c:pt idx="29">
                  <c:v>133.20400000000001</c:v>
                </c:pt>
                <c:pt idx="30">
                  <c:v>137.58199999999999</c:v>
                </c:pt>
                <c:pt idx="31">
                  <c:v>141.89500000000001</c:v>
                </c:pt>
                <c:pt idx="32">
                  <c:v>146.22300000000001</c:v>
                </c:pt>
                <c:pt idx="33">
                  <c:v>150.68</c:v>
                </c:pt>
                <c:pt idx="34">
                  <c:v>155.07499999999999</c:v>
                </c:pt>
                <c:pt idx="35">
                  <c:v>159.398</c:v>
                </c:pt>
                <c:pt idx="36">
                  <c:v>163.79499999999999</c:v>
                </c:pt>
                <c:pt idx="37">
                  <c:v>168.21</c:v>
                </c:pt>
                <c:pt idx="38">
                  <c:v>172.60499999999999</c:v>
                </c:pt>
                <c:pt idx="39">
                  <c:v>176.989</c:v>
                </c:pt>
              </c:numCache>
            </c:numRef>
          </c:cat>
          <c:val>
            <c:numRef>
              <c:f>'Graph Data'!$A$39:$AN$39</c:f>
              <c:numCache>
                <c:formatCode>General</c:formatCode>
                <c:ptCount val="4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D-401B-91BE-1D94B4C9D778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Data'!$A$40:$AI$40</c:f>
              <c:numCache>
                <c:formatCode>General</c:formatCode>
                <c:ptCount val="35"/>
                <c:pt idx="0">
                  <c:v>4.9710000000000001</c:v>
                </c:pt>
                <c:pt idx="1">
                  <c:v>9.5960000000000001</c:v>
                </c:pt>
                <c:pt idx="2">
                  <c:v>14.127000000000001</c:v>
                </c:pt>
                <c:pt idx="3">
                  <c:v>18.643000000000001</c:v>
                </c:pt>
                <c:pt idx="4">
                  <c:v>33.469000000000001</c:v>
                </c:pt>
                <c:pt idx="5">
                  <c:v>38.067</c:v>
                </c:pt>
                <c:pt idx="6">
                  <c:v>42.658000000000001</c:v>
                </c:pt>
                <c:pt idx="7">
                  <c:v>47.216000000000001</c:v>
                </c:pt>
                <c:pt idx="8">
                  <c:v>51.82</c:v>
                </c:pt>
                <c:pt idx="9">
                  <c:v>56.359000000000002</c:v>
                </c:pt>
                <c:pt idx="10">
                  <c:v>60.948999999999998</c:v>
                </c:pt>
                <c:pt idx="11">
                  <c:v>65.593999999999994</c:v>
                </c:pt>
                <c:pt idx="12">
                  <c:v>70.16</c:v>
                </c:pt>
                <c:pt idx="13">
                  <c:v>74.673000000000002</c:v>
                </c:pt>
                <c:pt idx="14">
                  <c:v>79.188999999999993</c:v>
                </c:pt>
                <c:pt idx="15">
                  <c:v>83.674000000000007</c:v>
                </c:pt>
                <c:pt idx="16">
                  <c:v>94.066000000000003</c:v>
                </c:pt>
                <c:pt idx="17">
                  <c:v>98.613</c:v>
                </c:pt>
                <c:pt idx="18">
                  <c:v>103.161</c:v>
                </c:pt>
                <c:pt idx="19">
                  <c:v>107.754</c:v>
                </c:pt>
                <c:pt idx="20">
                  <c:v>112.33499999999999</c:v>
                </c:pt>
                <c:pt idx="21">
                  <c:v>116.896</c:v>
                </c:pt>
                <c:pt idx="22">
                  <c:v>121.44799999999999</c:v>
                </c:pt>
                <c:pt idx="23">
                  <c:v>127.188</c:v>
                </c:pt>
                <c:pt idx="24">
                  <c:v>131.79900000000001</c:v>
                </c:pt>
                <c:pt idx="25">
                  <c:v>136.435</c:v>
                </c:pt>
                <c:pt idx="26">
                  <c:v>141.125</c:v>
                </c:pt>
                <c:pt idx="27">
                  <c:v>145.76400000000001</c:v>
                </c:pt>
                <c:pt idx="28">
                  <c:v>150.71299999999999</c:v>
                </c:pt>
                <c:pt idx="29">
                  <c:v>155.41499999999999</c:v>
                </c:pt>
                <c:pt idx="30">
                  <c:v>160.06800000000001</c:v>
                </c:pt>
                <c:pt idx="31">
                  <c:v>164.83199999999999</c:v>
                </c:pt>
                <c:pt idx="32">
                  <c:v>169.44</c:v>
                </c:pt>
                <c:pt idx="33">
                  <c:v>174.024</c:v>
                </c:pt>
                <c:pt idx="34">
                  <c:v>178.565</c:v>
                </c:pt>
              </c:numCache>
            </c:numRef>
          </c:cat>
          <c:val>
            <c:numRef>
              <c:f>'Graph Data'!$A$41:$AI$41</c:f>
              <c:numCache>
                <c:formatCode>General</c:formatCode>
                <c:ptCount val="3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D-401B-91BE-1D94B4C9D778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Data'!$A$42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1D-401B-91BE-1D94B4C9D778}"/>
            </c:ext>
          </c:extLst>
        </c:ser>
        <c:ser>
          <c:idx val="3"/>
          <c:order val="3"/>
          <c:tx>
            <c:v>Mark SU</c:v>
          </c:tx>
          <c:marker>
            <c:symbol val="square"/>
            <c:size val="5"/>
          </c:marker>
          <c:cat>
            <c:numRef>
              <c:f>'Graph Data'!$A$44:$AL$44</c:f>
              <c:numCache>
                <c:formatCode>General</c:formatCode>
                <c:ptCount val="38"/>
                <c:pt idx="0">
                  <c:v>5.0220000000000002</c:v>
                </c:pt>
                <c:pt idx="1">
                  <c:v>9.6419999999999995</c:v>
                </c:pt>
                <c:pt idx="2">
                  <c:v>14.223000000000001</c:v>
                </c:pt>
                <c:pt idx="3">
                  <c:v>18.733000000000001</c:v>
                </c:pt>
                <c:pt idx="4">
                  <c:v>23.364999999999998</c:v>
                </c:pt>
                <c:pt idx="5">
                  <c:v>28.972999999999999</c:v>
                </c:pt>
                <c:pt idx="6">
                  <c:v>33.686</c:v>
                </c:pt>
                <c:pt idx="7">
                  <c:v>38.343000000000004</c:v>
                </c:pt>
                <c:pt idx="8">
                  <c:v>42.962000000000003</c:v>
                </c:pt>
                <c:pt idx="9">
                  <c:v>47.542999999999999</c:v>
                </c:pt>
                <c:pt idx="10">
                  <c:v>52.167999999999999</c:v>
                </c:pt>
                <c:pt idx="11">
                  <c:v>56.823999999999998</c:v>
                </c:pt>
                <c:pt idx="12">
                  <c:v>61.381999999999998</c:v>
                </c:pt>
                <c:pt idx="13">
                  <c:v>65.927999999999997</c:v>
                </c:pt>
                <c:pt idx="14">
                  <c:v>70.453000000000003</c:v>
                </c:pt>
                <c:pt idx="15">
                  <c:v>74.983000000000004</c:v>
                </c:pt>
                <c:pt idx="16">
                  <c:v>79.599999999999994</c:v>
                </c:pt>
                <c:pt idx="17">
                  <c:v>84.1</c:v>
                </c:pt>
                <c:pt idx="18">
                  <c:v>88.564999999999998</c:v>
                </c:pt>
                <c:pt idx="19">
                  <c:v>93.207999999999998</c:v>
                </c:pt>
                <c:pt idx="20">
                  <c:v>97.784000000000006</c:v>
                </c:pt>
                <c:pt idx="21">
                  <c:v>102.389</c:v>
                </c:pt>
                <c:pt idx="22">
                  <c:v>106.97799999999999</c:v>
                </c:pt>
                <c:pt idx="23">
                  <c:v>111.535</c:v>
                </c:pt>
                <c:pt idx="24">
                  <c:v>116.09399999999999</c:v>
                </c:pt>
                <c:pt idx="25">
                  <c:v>120.639</c:v>
                </c:pt>
                <c:pt idx="26">
                  <c:v>125.057</c:v>
                </c:pt>
                <c:pt idx="27">
                  <c:v>129.739</c:v>
                </c:pt>
                <c:pt idx="28">
                  <c:v>134.53399999999999</c:v>
                </c:pt>
                <c:pt idx="29">
                  <c:v>139.143</c:v>
                </c:pt>
                <c:pt idx="30">
                  <c:v>143.77099999999999</c:v>
                </c:pt>
                <c:pt idx="31">
                  <c:v>148.32900000000001</c:v>
                </c:pt>
                <c:pt idx="32">
                  <c:v>153.017</c:v>
                </c:pt>
                <c:pt idx="33">
                  <c:v>157.63200000000001</c:v>
                </c:pt>
                <c:pt idx="34">
                  <c:v>164.75299999999999</c:v>
                </c:pt>
                <c:pt idx="35">
                  <c:v>169.58699999999999</c:v>
                </c:pt>
                <c:pt idx="36">
                  <c:v>174.357</c:v>
                </c:pt>
                <c:pt idx="37">
                  <c:v>179.08099999999999</c:v>
                </c:pt>
              </c:numCache>
            </c:numRef>
          </c:cat>
          <c:val>
            <c:numRef>
              <c:f>'Graph Data'!$A$45:$AL$45</c:f>
              <c:numCache>
                <c:formatCode>General</c:formatCode>
                <c:ptCount val="3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1D-401B-91BE-1D94B4C9D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Data'!$A$110:$AN$110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Data'!$A$111:$AN$111</c:f>
              <c:numCache>
                <c:formatCode>General</c:formatCode>
                <c:ptCount val="40"/>
                <c:pt idx="0">
                  <c:v>4.8090000000000002</c:v>
                </c:pt>
                <c:pt idx="1">
                  <c:v>4.4279999999999999</c:v>
                </c:pt>
                <c:pt idx="2">
                  <c:v>4.5019999999999998</c:v>
                </c:pt>
                <c:pt idx="3">
                  <c:v>4.516</c:v>
                </c:pt>
                <c:pt idx="4">
                  <c:v>4.484</c:v>
                </c:pt>
                <c:pt idx="5">
                  <c:v>4.6109999999999998</c:v>
                </c:pt>
                <c:pt idx="6">
                  <c:v>4.7380000000000004</c:v>
                </c:pt>
                <c:pt idx="7">
                  <c:v>4.4509999999999996</c:v>
                </c:pt>
                <c:pt idx="8">
                  <c:v>4.4359999999999999</c:v>
                </c:pt>
                <c:pt idx="9">
                  <c:v>4.3879999999999999</c:v>
                </c:pt>
                <c:pt idx="10">
                  <c:v>4.3680000000000003</c:v>
                </c:pt>
                <c:pt idx="11">
                  <c:v>4.3529999999999998</c:v>
                </c:pt>
                <c:pt idx="12">
                  <c:v>4.4009999999999998</c:v>
                </c:pt>
                <c:pt idx="13">
                  <c:v>4.3760000000000003</c:v>
                </c:pt>
                <c:pt idx="14">
                  <c:v>4.3959999999999999</c:v>
                </c:pt>
                <c:pt idx="15">
                  <c:v>4.3559999999999999</c:v>
                </c:pt>
                <c:pt idx="16">
                  <c:v>4.3949999999999996</c:v>
                </c:pt>
                <c:pt idx="17">
                  <c:v>4.3310000000000004</c:v>
                </c:pt>
                <c:pt idx="18">
                  <c:v>4.29</c:v>
                </c:pt>
                <c:pt idx="19">
                  <c:v>3.8250000000000002</c:v>
                </c:pt>
                <c:pt idx="20">
                  <c:v>5.1040000000000001</c:v>
                </c:pt>
                <c:pt idx="21">
                  <c:v>4.6660000000000004</c:v>
                </c:pt>
                <c:pt idx="22">
                  <c:v>4.4450000000000003</c:v>
                </c:pt>
                <c:pt idx="23">
                  <c:v>4.38</c:v>
                </c:pt>
                <c:pt idx="24">
                  <c:v>4.4020000000000001</c:v>
                </c:pt>
                <c:pt idx="25">
                  <c:v>4.42</c:v>
                </c:pt>
                <c:pt idx="26">
                  <c:v>4.3079999999999998</c:v>
                </c:pt>
                <c:pt idx="27">
                  <c:v>4.2169999999999996</c:v>
                </c:pt>
                <c:pt idx="28">
                  <c:v>4.4539999999999997</c:v>
                </c:pt>
                <c:pt idx="29">
                  <c:v>4.3529999999999998</c:v>
                </c:pt>
                <c:pt idx="30">
                  <c:v>4.3780000000000001</c:v>
                </c:pt>
                <c:pt idx="31">
                  <c:v>4.3129999999999997</c:v>
                </c:pt>
                <c:pt idx="32">
                  <c:v>4.3280000000000003</c:v>
                </c:pt>
                <c:pt idx="33">
                  <c:v>4.4569999999999999</c:v>
                </c:pt>
                <c:pt idx="34">
                  <c:v>4.3949999999999996</c:v>
                </c:pt>
                <c:pt idx="35">
                  <c:v>4.3230000000000004</c:v>
                </c:pt>
                <c:pt idx="36">
                  <c:v>4.3970000000000002</c:v>
                </c:pt>
                <c:pt idx="37">
                  <c:v>4.415</c:v>
                </c:pt>
                <c:pt idx="38">
                  <c:v>4.3949999999999996</c:v>
                </c:pt>
                <c:pt idx="39">
                  <c:v>4.3840000000000003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2-438D-9158-6A969F3FAC04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Data'!$A$112:$AI$112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Data'!$A$113:$AI$113</c:f>
              <c:numCache>
                <c:formatCode>General</c:formatCode>
                <c:ptCount val="35"/>
                <c:pt idx="0">
                  <c:v>4.9710000000000001</c:v>
                </c:pt>
                <c:pt idx="1">
                  <c:v>4.625</c:v>
                </c:pt>
                <c:pt idx="2">
                  <c:v>4.5309999999999997</c:v>
                </c:pt>
                <c:pt idx="3">
                  <c:v>4.516</c:v>
                </c:pt>
                <c:pt idx="4">
                  <c:v>14.827</c:v>
                </c:pt>
                <c:pt idx="5">
                  <c:v>4.5979999999999999</c:v>
                </c:pt>
                <c:pt idx="6">
                  <c:v>4.5910000000000002</c:v>
                </c:pt>
                <c:pt idx="7">
                  <c:v>4.5579999999999998</c:v>
                </c:pt>
                <c:pt idx="8">
                  <c:v>4.6040000000000001</c:v>
                </c:pt>
                <c:pt idx="9">
                  <c:v>4.5389999999999997</c:v>
                </c:pt>
                <c:pt idx="10">
                  <c:v>4.59</c:v>
                </c:pt>
                <c:pt idx="11">
                  <c:v>4.6449999999999996</c:v>
                </c:pt>
                <c:pt idx="12">
                  <c:v>4.5659999999999998</c:v>
                </c:pt>
                <c:pt idx="13">
                  <c:v>4.5129999999999999</c:v>
                </c:pt>
                <c:pt idx="14">
                  <c:v>4.516</c:v>
                </c:pt>
                <c:pt idx="15">
                  <c:v>4.4850000000000003</c:v>
                </c:pt>
                <c:pt idx="16">
                  <c:v>10.391999999999999</c:v>
                </c:pt>
                <c:pt idx="17">
                  <c:v>4.5469999999999997</c:v>
                </c:pt>
                <c:pt idx="18">
                  <c:v>4.548</c:v>
                </c:pt>
                <c:pt idx="19">
                  <c:v>4.593</c:v>
                </c:pt>
                <c:pt idx="20">
                  <c:v>4.5810000000000004</c:v>
                </c:pt>
                <c:pt idx="21">
                  <c:v>4.5609999999999999</c:v>
                </c:pt>
                <c:pt idx="22">
                  <c:v>4.5519999999999996</c:v>
                </c:pt>
                <c:pt idx="23">
                  <c:v>5.74</c:v>
                </c:pt>
                <c:pt idx="24">
                  <c:v>4.6109999999999998</c:v>
                </c:pt>
                <c:pt idx="25">
                  <c:v>4.6360000000000001</c:v>
                </c:pt>
                <c:pt idx="26">
                  <c:v>4.6900000000000004</c:v>
                </c:pt>
                <c:pt idx="27">
                  <c:v>4.6390000000000002</c:v>
                </c:pt>
                <c:pt idx="28">
                  <c:v>4.9489999999999998</c:v>
                </c:pt>
                <c:pt idx="29">
                  <c:v>4.702</c:v>
                </c:pt>
                <c:pt idx="30">
                  <c:v>4.6529999999999996</c:v>
                </c:pt>
                <c:pt idx="31">
                  <c:v>4.7640000000000002</c:v>
                </c:pt>
                <c:pt idx="32">
                  <c:v>4.6079999999999997</c:v>
                </c:pt>
                <c:pt idx="33">
                  <c:v>4.5839999999999996</c:v>
                </c:pt>
                <c:pt idx="34">
                  <c:v>4.5410000000000004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2-438D-9158-6A969F3FAC04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Data'!$A$114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C2-438D-9158-6A969F3FAC04}"/>
            </c:ext>
          </c:extLst>
        </c:ser>
        <c:ser>
          <c:idx val="3"/>
          <c:order val="3"/>
          <c:tx>
            <c:v>Mark SU</c:v>
          </c:tx>
          <c:marker>
            <c:symbol val="square"/>
            <c:size val="5"/>
          </c:marker>
          <c:cat>
            <c:numRef>
              <c:f>'Graph Data'!$A$116:$AL$116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Data'!$A$117:$AL$117</c:f>
              <c:numCache>
                <c:formatCode>General</c:formatCode>
                <c:ptCount val="38"/>
                <c:pt idx="0">
                  <c:v>5.0220000000000002</c:v>
                </c:pt>
                <c:pt idx="1">
                  <c:v>4.62</c:v>
                </c:pt>
                <c:pt idx="2">
                  <c:v>4.5810000000000004</c:v>
                </c:pt>
                <c:pt idx="3">
                  <c:v>4.51</c:v>
                </c:pt>
                <c:pt idx="4">
                  <c:v>4.6319999999999997</c:v>
                </c:pt>
                <c:pt idx="5">
                  <c:v>5.6079999999999997</c:v>
                </c:pt>
                <c:pt idx="6">
                  <c:v>4.7130000000000001</c:v>
                </c:pt>
                <c:pt idx="7">
                  <c:v>4.657</c:v>
                </c:pt>
                <c:pt idx="8">
                  <c:v>4.6189999999999998</c:v>
                </c:pt>
                <c:pt idx="9">
                  <c:v>4.5810000000000004</c:v>
                </c:pt>
                <c:pt idx="10">
                  <c:v>4.625</c:v>
                </c:pt>
                <c:pt idx="11">
                  <c:v>4.6559999999999997</c:v>
                </c:pt>
                <c:pt idx="12">
                  <c:v>4.5579999999999998</c:v>
                </c:pt>
                <c:pt idx="13">
                  <c:v>4.5460000000000003</c:v>
                </c:pt>
                <c:pt idx="14">
                  <c:v>4.5250000000000004</c:v>
                </c:pt>
                <c:pt idx="15">
                  <c:v>4.53</c:v>
                </c:pt>
                <c:pt idx="16">
                  <c:v>4.617</c:v>
                </c:pt>
                <c:pt idx="17">
                  <c:v>4.5</c:v>
                </c:pt>
                <c:pt idx="18">
                  <c:v>4.4649999999999999</c:v>
                </c:pt>
                <c:pt idx="19">
                  <c:v>4.6429999999999998</c:v>
                </c:pt>
                <c:pt idx="20">
                  <c:v>4.5759999999999996</c:v>
                </c:pt>
                <c:pt idx="21">
                  <c:v>4.6050000000000004</c:v>
                </c:pt>
                <c:pt idx="22">
                  <c:v>4.5890000000000004</c:v>
                </c:pt>
                <c:pt idx="23">
                  <c:v>4.5570000000000004</c:v>
                </c:pt>
                <c:pt idx="24">
                  <c:v>4.5590000000000002</c:v>
                </c:pt>
                <c:pt idx="25">
                  <c:v>4.5449999999999999</c:v>
                </c:pt>
                <c:pt idx="26">
                  <c:v>4.4189999999999996</c:v>
                </c:pt>
                <c:pt idx="27">
                  <c:v>4.6820000000000004</c:v>
                </c:pt>
                <c:pt idx="28">
                  <c:v>4.7949999999999999</c:v>
                </c:pt>
                <c:pt idx="29">
                  <c:v>4.609</c:v>
                </c:pt>
                <c:pt idx="30">
                  <c:v>4.6280000000000001</c:v>
                </c:pt>
                <c:pt idx="31">
                  <c:v>4.5579999999999998</c:v>
                </c:pt>
                <c:pt idx="32">
                  <c:v>4.6879999999999997</c:v>
                </c:pt>
                <c:pt idx="33">
                  <c:v>4.6150000000000002</c:v>
                </c:pt>
                <c:pt idx="34">
                  <c:v>7.1210000000000004</c:v>
                </c:pt>
                <c:pt idx="35">
                  <c:v>4.8339999999999996</c:v>
                </c:pt>
                <c:pt idx="36">
                  <c:v>4.7699999999999996</c:v>
                </c:pt>
                <c:pt idx="37">
                  <c:v>4.7240000000000002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C2-438D-9158-6A969F3FA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 SU</c:v>
          </c:tx>
          <c:marker>
            <c:symbol val="square"/>
            <c:size val="5"/>
          </c:marker>
          <c:cat>
            <c:numRef>
              <c:f>'Graph Data'!$A$47:$AL$47</c:f>
              <c:numCache>
                <c:formatCode>General</c:formatCode>
                <c:ptCount val="38"/>
                <c:pt idx="0">
                  <c:v>5.15</c:v>
                </c:pt>
                <c:pt idx="1">
                  <c:v>9.7520000000000007</c:v>
                </c:pt>
                <c:pt idx="2">
                  <c:v>14.356</c:v>
                </c:pt>
                <c:pt idx="3">
                  <c:v>18.93</c:v>
                </c:pt>
                <c:pt idx="4">
                  <c:v>23.6</c:v>
                </c:pt>
                <c:pt idx="5">
                  <c:v>28.213000000000001</c:v>
                </c:pt>
                <c:pt idx="6">
                  <c:v>33.378</c:v>
                </c:pt>
                <c:pt idx="7">
                  <c:v>38.027999999999999</c:v>
                </c:pt>
                <c:pt idx="8">
                  <c:v>42.655999999999999</c:v>
                </c:pt>
                <c:pt idx="9">
                  <c:v>47.296999999999997</c:v>
                </c:pt>
                <c:pt idx="10">
                  <c:v>51.948</c:v>
                </c:pt>
                <c:pt idx="11">
                  <c:v>56.737000000000002</c:v>
                </c:pt>
                <c:pt idx="12">
                  <c:v>61.509</c:v>
                </c:pt>
                <c:pt idx="13">
                  <c:v>66.259</c:v>
                </c:pt>
                <c:pt idx="14">
                  <c:v>71.14</c:v>
                </c:pt>
                <c:pt idx="15">
                  <c:v>76.037000000000006</c:v>
                </c:pt>
                <c:pt idx="16">
                  <c:v>80.834000000000003</c:v>
                </c:pt>
                <c:pt idx="17">
                  <c:v>85.463999999999999</c:v>
                </c:pt>
                <c:pt idx="18">
                  <c:v>90.206999999999994</c:v>
                </c:pt>
                <c:pt idx="19">
                  <c:v>94.921000000000006</c:v>
                </c:pt>
                <c:pt idx="20">
                  <c:v>99.608000000000004</c:v>
                </c:pt>
                <c:pt idx="21">
                  <c:v>104.17700000000001</c:v>
                </c:pt>
                <c:pt idx="22">
                  <c:v>108.806</c:v>
                </c:pt>
                <c:pt idx="23">
                  <c:v>114.001</c:v>
                </c:pt>
                <c:pt idx="24">
                  <c:v>119.006</c:v>
                </c:pt>
                <c:pt idx="25">
                  <c:v>123.65</c:v>
                </c:pt>
                <c:pt idx="26">
                  <c:v>128.21100000000001</c:v>
                </c:pt>
                <c:pt idx="27">
                  <c:v>132.691</c:v>
                </c:pt>
                <c:pt idx="28">
                  <c:v>137.155</c:v>
                </c:pt>
                <c:pt idx="29">
                  <c:v>141.69499999999999</c:v>
                </c:pt>
                <c:pt idx="30">
                  <c:v>146.26400000000001</c:v>
                </c:pt>
                <c:pt idx="31">
                  <c:v>151.26900000000001</c:v>
                </c:pt>
                <c:pt idx="32">
                  <c:v>155.929</c:v>
                </c:pt>
                <c:pt idx="33">
                  <c:v>160.59200000000001</c:v>
                </c:pt>
                <c:pt idx="34">
                  <c:v>165.244</c:v>
                </c:pt>
                <c:pt idx="35">
                  <c:v>169.89400000000001</c:v>
                </c:pt>
                <c:pt idx="36">
                  <c:v>174.477</c:v>
                </c:pt>
                <c:pt idx="37">
                  <c:v>179.20400000000001</c:v>
                </c:pt>
              </c:numCache>
            </c:numRef>
          </c:cat>
          <c:val>
            <c:numRef>
              <c:f>'Graph Data'!$A$48:$AL$48</c:f>
              <c:numCache>
                <c:formatCode>General</c:formatCode>
                <c:ptCount val="3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3-417C-83EE-85246EEFD7FC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Data'!$A$49:$AM$49</c:f>
              <c:numCache>
                <c:formatCode>General</c:formatCode>
                <c:ptCount val="39"/>
                <c:pt idx="0">
                  <c:v>4.9630000000000001</c:v>
                </c:pt>
                <c:pt idx="1">
                  <c:v>9.5030000000000001</c:v>
                </c:pt>
                <c:pt idx="2">
                  <c:v>13.936</c:v>
                </c:pt>
                <c:pt idx="3">
                  <c:v>18.405999999999999</c:v>
                </c:pt>
                <c:pt idx="4">
                  <c:v>22.85</c:v>
                </c:pt>
                <c:pt idx="5">
                  <c:v>27.32</c:v>
                </c:pt>
                <c:pt idx="6">
                  <c:v>31.811</c:v>
                </c:pt>
                <c:pt idx="7">
                  <c:v>36.319000000000003</c:v>
                </c:pt>
                <c:pt idx="8">
                  <c:v>40.799999999999997</c:v>
                </c:pt>
                <c:pt idx="9">
                  <c:v>45.420999999999999</c:v>
                </c:pt>
                <c:pt idx="10">
                  <c:v>49.878999999999998</c:v>
                </c:pt>
                <c:pt idx="11">
                  <c:v>54.529000000000003</c:v>
                </c:pt>
                <c:pt idx="12">
                  <c:v>59.058</c:v>
                </c:pt>
                <c:pt idx="13">
                  <c:v>63.597999999999999</c:v>
                </c:pt>
                <c:pt idx="14">
                  <c:v>68.046999999999997</c:v>
                </c:pt>
                <c:pt idx="15">
                  <c:v>72.712000000000003</c:v>
                </c:pt>
                <c:pt idx="16">
                  <c:v>77.218999999999994</c:v>
                </c:pt>
                <c:pt idx="17">
                  <c:v>81.692999999999998</c:v>
                </c:pt>
                <c:pt idx="18">
                  <c:v>86.191999999999993</c:v>
                </c:pt>
                <c:pt idx="19">
                  <c:v>90.685000000000002</c:v>
                </c:pt>
                <c:pt idx="20">
                  <c:v>95.262</c:v>
                </c:pt>
                <c:pt idx="21">
                  <c:v>99.747</c:v>
                </c:pt>
                <c:pt idx="22">
                  <c:v>104.34</c:v>
                </c:pt>
                <c:pt idx="23">
                  <c:v>108.94799999999999</c:v>
                </c:pt>
                <c:pt idx="24">
                  <c:v>113.586</c:v>
                </c:pt>
                <c:pt idx="25">
                  <c:v>118.542</c:v>
                </c:pt>
                <c:pt idx="26">
                  <c:v>123.03</c:v>
                </c:pt>
                <c:pt idx="27">
                  <c:v>127.53700000000001</c:v>
                </c:pt>
                <c:pt idx="28">
                  <c:v>132.02000000000001</c:v>
                </c:pt>
                <c:pt idx="29">
                  <c:v>136.43199999999999</c:v>
                </c:pt>
                <c:pt idx="30">
                  <c:v>140.81399999999999</c:v>
                </c:pt>
                <c:pt idx="31">
                  <c:v>145.26300000000001</c:v>
                </c:pt>
                <c:pt idx="32">
                  <c:v>149.75700000000001</c:v>
                </c:pt>
                <c:pt idx="33">
                  <c:v>154.25200000000001</c:v>
                </c:pt>
                <c:pt idx="34">
                  <c:v>158.71600000000001</c:v>
                </c:pt>
                <c:pt idx="35">
                  <c:v>163.196</c:v>
                </c:pt>
                <c:pt idx="36">
                  <c:v>167.62700000000001</c:v>
                </c:pt>
                <c:pt idx="37">
                  <c:v>172.09399999999999</c:v>
                </c:pt>
                <c:pt idx="38">
                  <c:v>176.50800000000001</c:v>
                </c:pt>
              </c:numCache>
            </c:numRef>
          </c:cat>
          <c:val>
            <c:numRef>
              <c:f>'Graph Data'!$A$50:$AM$50</c:f>
              <c:numCache>
                <c:formatCode>General</c:formatCode>
                <c:ptCount val="3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3-417C-83EE-85246EEFD7FC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Data'!$A$51:$AK$51</c:f>
              <c:numCache>
                <c:formatCode>General</c:formatCode>
                <c:ptCount val="37"/>
                <c:pt idx="0">
                  <c:v>4.992</c:v>
                </c:pt>
                <c:pt idx="1">
                  <c:v>9.6620000000000008</c:v>
                </c:pt>
                <c:pt idx="2">
                  <c:v>14.318</c:v>
                </c:pt>
                <c:pt idx="3">
                  <c:v>18.945</c:v>
                </c:pt>
                <c:pt idx="4">
                  <c:v>23.562999999999999</c:v>
                </c:pt>
                <c:pt idx="5">
                  <c:v>28.123999999999999</c:v>
                </c:pt>
                <c:pt idx="6">
                  <c:v>32.726999999999997</c:v>
                </c:pt>
                <c:pt idx="7">
                  <c:v>37.344000000000001</c:v>
                </c:pt>
                <c:pt idx="8">
                  <c:v>42.970999999999997</c:v>
                </c:pt>
                <c:pt idx="9">
                  <c:v>47.83</c:v>
                </c:pt>
                <c:pt idx="10">
                  <c:v>53.536000000000001</c:v>
                </c:pt>
                <c:pt idx="11">
                  <c:v>58.570999999999998</c:v>
                </c:pt>
                <c:pt idx="12">
                  <c:v>63.191000000000003</c:v>
                </c:pt>
                <c:pt idx="13">
                  <c:v>68.891999999999996</c:v>
                </c:pt>
                <c:pt idx="14">
                  <c:v>73.822000000000003</c:v>
                </c:pt>
                <c:pt idx="15">
                  <c:v>78.531000000000006</c:v>
                </c:pt>
                <c:pt idx="16">
                  <c:v>83.168000000000006</c:v>
                </c:pt>
                <c:pt idx="17">
                  <c:v>87.84</c:v>
                </c:pt>
                <c:pt idx="18">
                  <c:v>92.483999999999995</c:v>
                </c:pt>
                <c:pt idx="19">
                  <c:v>97.144999999999996</c:v>
                </c:pt>
                <c:pt idx="20">
                  <c:v>101.773</c:v>
                </c:pt>
                <c:pt idx="21">
                  <c:v>106.449</c:v>
                </c:pt>
                <c:pt idx="22">
                  <c:v>111.15</c:v>
                </c:pt>
                <c:pt idx="23">
                  <c:v>118.598</c:v>
                </c:pt>
                <c:pt idx="24">
                  <c:v>123.35</c:v>
                </c:pt>
                <c:pt idx="25">
                  <c:v>128.03700000000001</c:v>
                </c:pt>
                <c:pt idx="26">
                  <c:v>132.77600000000001</c:v>
                </c:pt>
                <c:pt idx="27">
                  <c:v>137.50899999999999</c:v>
                </c:pt>
                <c:pt idx="28">
                  <c:v>142.17699999999999</c:v>
                </c:pt>
                <c:pt idx="29">
                  <c:v>146.88800000000001</c:v>
                </c:pt>
                <c:pt idx="30">
                  <c:v>151.54599999999999</c:v>
                </c:pt>
                <c:pt idx="31">
                  <c:v>156.16200000000001</c:v>
                </c:pt>
                <c:pt idx="32">
                  <c:v>160.87200000000001</c:v>
                </c:pt>
                <c:pt idx="33">
                  <c:v>165.548</c:v>
                </c:pt>
                <c:pt idx="34">
                  <c:v>170.197</c:v>
                </c:pt>
                <c:pt idx="35">
                  <c:v>174.822</c:v>
                </c:pt>
                <c:pt idx="36">
                  <c:v>179.41200000000001</c:v>
                </c:pt>
              </c:numCache>
            </c:numRef>
          </c:cat>
          <c:val>
            <c:numRef>
              <c:f>'Graph Data'!$A$52:$AK$52</c:f>
              <c:numCache>
                <c:formatCode>General</c:formatCode>
                <c:ptCount val="3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A3-417C-83EE-85246EEFD7FC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Data'!$A$53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A3-417C-83EE-85246EEF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 SU</c:v>
          </c:tx>
          <c:marker>
            <c:symbol val="square"/>
            <c:size val="5"/>
          </c:marker>
          <c:cat>
            <c:numRef>
              <c:f>'Graph Data'!$A$119:$AL$119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Data'!$A$120:$AL$120</c:f>
              <c:numCache>
                <c:formatCode>General</c:formatCode>
                <c:ptCount val="38"/>
                <c:pt idx="0">
                  <c:v>5.15</c:v>
                </c:pt>
                <c:pt idx="1">
                  <c:v>4.6020000000000003</c:v>
                </c:pt>
                <c:pt idx="2">
                  <c:v>4.6040000000000001</c:v>
                </c:pt>
                <c:pt idx="3">
                  <c:v>4.5739999999999998</c:v>
                </c:pt>
                <c:pt idx="4">
                  <c:v>4.67</c:v>
                </c:pt>
                <c:pt idx="5">
                  <c:v>4.6130000000000004</c:v>
                </c:pt>
                <c:pt idx="6">
                  <c:v>5.165</c:v>
                </c:pt>
                <c:pt idx="7">
                  <c:v>4.6500000000000004</c:v>
                </c:pt>
                <c:pt idx="8">
                  <c:v>4.6280000000000001</c:v>
                </c:pt>
                <c:pt idx="9">
                  <c:v>4.6399999999999997</c:v>
                </c:pt>
                <c:pt idx="10">
                  <c:v>4.6509999999999998</c:v>
                </c:pt>
                <c:pt idx="11">
                  <c:v>4.7889999999999997</c:v>
                </c:pt>
                <c:pt idx="12">
                  <c:v>4.7720000000000002</c:v>
                </c:pt>
                <c:pt idx="13">
                  <c:v>4.75</c:v>
                </c:pt>
                <c:pt idx="14">
                  <c:v>4.8810000000000002</c:v>
                </c:pt>
                <c:pt idx="15">
                  <c:v>4.8970000000000002</c:v>
                </c:pt>
                <c:pt idx="16">
                  <c:v>4.7969999999999997</c:v>
                </c:pt>
                <c:pt idx="17">
                  <c:v>4.63</c:v>
                </c:pt>
                <c:pt idx="18">
                  <c:v>4.7430000000000003</c:v>
                </c:pt>
                <c:pt idx="19">
                  <c:v>4.7140000000000004</c:v>
                </c:pt>
                <c:pt idx="20">
                  <c:v>4.6870000000000003</c:v>
                </c:pt>
                <c:pt idx="21">
                  <c:v>4.569</c:v>
                </c:pt>
                <c:pt idx="22">
                  <c:v>4.6289999999999996</c:v>
                </c:pt>
                <c:pt idx="23">
                  <c:v>5.1950000000000003</c:v>
                </c:pt>
                <c:pt idx="24">
                  <c:v>5.0049999999999999</c:v>
                </c:pt>
                <c:pt idx="25">
                  <c:v>4.6440000000000001</c:v>
                </c:pt>
                <c:pt idx="26">
                  <c:v>4.5609999999999999</c:v>
                </c:pt>
                <c:pt idx="27">
                  <c:v>4.4800000000000004</c:v>
                </c:pt>
                <c:pt idx="28">
                  <c:v>4.4640000000000004</c:v>
                </c:pt>
                <c:pt idx="29">
                  <c:v>4.54</c:v>
                </c:pt>
                <c:pt idx="30">
                  <c:v>4.569</c:v>
                </c:pt>
                <c:pt idx="31">
                  <c:v>5.0049999999999999</c:v>
                </c:pt>
                <c:pt idx="32">
                  <c:v>4.66</c:v>
                </c:pt>
                <c:pt idx="33">
                  <c:v>4.6630000000000003</c:v>
                </c:pt>
                <c:pt idx="34">
                  <c:v>4.6520000000000001</c:v>
                </c:pt>
                <c:pt idx="35">
                  <c:v>4.6500000000000004</c:v>
                </c:pt>
                <c:pt idx="36">
                  <c:v>4.5830000000000002</c:v>
                </c:pt>
                <c:pt idx="37">
                  <c:v>4.7270000000000003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8-4802-B150-B4B4AF26D8C6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Data'!$A$121:$AM$121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</c:numCache>
            </c:numRef>
          </c:cat>
          <c:val>
            <c:numRef>
              <c:f>'Graph Data'!$A$122:$AM$122</c:f>
              <c:numCache>
                <c:formatCode>General</c:formatCode>
                <c:ptCount val="39"/>
                <c:pt idx="0">
                  <c:v>4.9630000000000001</c:v>
                </c:pt>
                <c:pt idx="1">
                  <c:v>4.54</c:v>
                </c:pt>
                <c:pt idx="2">
                  <c:v>4.4329999999999998</c:v>
                </c:pt>
                <c:pt idx="3">
                  <c:v>4.47</c:v>
                </c:pt>
                <c:pt idx="4">
                  <c:v>4.444</c:v>
                </c:pt>
                <c:pt idx="5">
                  <c:v>4.47</c:v>
                </c:pt>
                <c:pt idx="6">
                  <c:v>4.4909999999999997</c:v>
                </c:pt>
                <c:pt idx="7">
                  <c:v>4.508</c:v>
                </c:pt>
                <c:pt idx="8">
                  <c:v>4.4809999999999999</c:v>
                </c:pt>
                <c:pt idx="9">
                  <c:v>4.6210000000000004</c:v>
                </c:pt>
                <c:pt idx="10">
                  <c:v>4.4580000000000002</c:v>
                </c:pt>
                <c:pt idx="11">
                  <c:v>4.6500000000000004</c:v>
                </c:pt>
                <c:pt idx="12">
                  <c:v>4.5289999999999999</c:v>
                </c:pt>
                <c:pt idx="13">
                  <c:v>4.54</c:v>
                </c:pt>
                <c:pt idx="14">
                  <c:v>4.4489999999999998</c:v>
                </c:pt>
                <c:pt idx="15">
                  <c:v>4.665</c:v>
                </c:pt>
                <c:pt idx="16">
                  <c:v>4.5069999999999997</c:v>
                </c:pt>
                <c:pt idx="17">
                  <c:v>4.4740000000000002</c:v>
                </c:pt>
                <c:pt idx="18">
                  <c:v>4.4989999999999997</c:v>
                </c:pt>
                <c:pt idx="19">
                  <c:v>4.4930000000000003</c:v>
                </c:pt>
                <c:pt idx="20">
                  <c:v>4.577</c:v>
                </c:pt>
                <c:pt idx="21">
                  <c:v>4.4850000000000003</c:v>
                </c:pt>
                <c:pt idx="22">
                  <c:v>4.593</c:v>
                </c:pt>
                <c:pt idx="23">
                  <c:v>4.6079999999999997</c:v>
                </c:pt>
                <c:pt idx="24">
                  <c:v>4.6379999999999999</c:v>
                </c:pt>
                <c:pt idx="25">
                  <c:v>4.9560000000000004</c:v>
                </c:pt>
                <c:pt idx="26">
                  <c:v>4.4880000000000004</c:v>
                </c:pt>
                <c:pt idx="27">
                  <c:v>4.5069999999999997</c:v>
                </c:pt>
                <c:pt idx="28">
                  <c:v>4.4829999999999997</c:v>
                </c:pt>
                <c:pt idx="29">
                  <c:v>4.4119999999999999</c:v>
                </c:pt>
                <c:pt idx="30">
                  <c:v>4.3819999999999997</c:v>
                </c:pt>
                <c:pt idx="31">
                  <c:v>4.4489999999999998</c:v>
                </c:pt>
                <c:pt idx="32">
                  <c:v>4.4939999999999998</c:v>
                </c:pt>
                <c:pt idx="33">
                  <c:v>4.4950000000000001</c:v>
                </c:pt>
                <c:pt idx="34">
                  <c:v>4.4640000000000004</c:v>
                </c:pt>
                <c:pt idx="35">
                  <c:v>4.4800000000000004</c:v>
                </c:pt>
                <c:pt idx="36">
                  <c:v>4.431</c:v>
                </c:pt>
                <c:pt idx="37">
                  <c:v>4.4669999999999996</c:v>
                </c:pt>
                <c:pt idx="38">
                  <c:v>4.4139999999999997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8-4802-B150-B4B4AF26D8C6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Data'!$A$123:$AK$123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Data'!$A$124:$AK$124</c:f>
              <c:numCache>
                <c:formatCode>General</c:formatCode>
                <c:ptCount val="37"/>
                <c:pt idx="0">
                  <c:v>4.992</c:v>
                </c:pt>
                <c:pt idx="1">
                  <c:v>4.67</c:v>
                </c:pt>
                <c:pt idx="2">
                  <c:v>4.6559999999999997</c:v>
                </c:pt>
                <c:pt idx="3">
                  <c:v>4.6269999999999998</c:v>
                </c:pt>
                <c:pt idx="4">
                  <c:v>4.6180000000000003</c:v>
                </c:pt>
                <c:pt idx="5">
                  <c:v>4.5609999999999999</c:v>
                </c:pt>
                <c:pt idx="6">
                  <c:v>4.6029999999999998</c:v>
                </c:pt>
                <c:pt idx="7">
                  <c:v>4.617</c:v>
                </c:pt>
                <c:pt idx="8">
                  <c:v>5.6269999999999998</c:v>
                </c:pt>
                <c:pt idx="9">
                  <c:v>4.859</c:v>
                </c:pt>
                <c:pt idx="10">
                  <c:v>5.7060000000000004</c:v>
                </c:pt>
                <c:pt idx="11">
                  <c:v>5.0350000000000001</c:v>
                </c:pt>
                <c:pt idx="12">
                  <c:v>4.62</c:v>
                </c:pt>
                <c:pt idx="13">
                  <c:v>5.7009999999999996</c:v>
                </c:pt>
                <c:pt idx="14">
                  <c:v>4.93</c:v>
                </c:pt>
                <c:pt idx="15">
                  <c:v>4.7089999999999996</c:v>
                </c:pt>
                <c:pt idx="16">
                  <c:v>4.6369999999999996</c:v>
                </c:pt>
                <c:pt idx="17">
                  <c:v>4.6719999999999997</c:v>
                </c:pt>
                <c:pt idx="18">
                  <c:v>4.6440000000000001</c:v>
                </c:pt>
                <c:pt idx="19">
                  <c:v>4.6609999999999996</c:v>
                </c:pt>
                <c:pt idx="20">
                  <c:v>4.6280000000000001</c:v>
                </c:pt>
                <c:pt idx="21">
                  <c:v>4.6760000000000002</c:v>
                </c:pt>
                <c:pt idx="22">
                  <c:v>4.7009999999999996</c:v>
                </c:pt>
                <c:pt idx="23">
                  <c:v>7.4480000000000004</c:v>
                </c:pt>
                <c:pt idx="24">
                  <c:v>4.7519999999999998</c:v>
                </c:pt>
                <c:pt idx="25">
                  <c:v>4.6870000000000003</c:v>
                </c:pt>
                <c:pt idx="26">
                  <c:v>4.7389999999999999</c:v>
                </c:pt>
                <c:pt idx="27">
                  <c:v>4.7329999999999997</c:v>
                </c:pt>
                <c:pt idx="28">
                  <c:v>4.6680000000000001</c:v>
                </c:pt>
                <c:pt idx="29">
                  <c:v>4.7110000000000003</c:v>
                </c:pt>
                <c:pt idx="30">
                  <c:v>4.6580000000000004</c:v>
                </c:pt>
                <c:pt idx="31">
                  <c:v>4.6159999999999997</c:v>
                </c:pt>
                <c:pt idx="32">
                  <c:v>4.71</c:v>
                </c:pt>
                <c:pt idx="33">
                  <c:v>4.6760000000000002</c:v>
                </c:pt>
                <c:pt idx="34">
                  <c:v>4.649</c:v>
                </c:pt>
                <c:pt idx="35">
                  <c:v>4.625</c:v>
                </c:pt>
                <c:pt idx="36">
                  <c:v>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58-4802-B150-B4B4AF26D8C6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Data'!$A$125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58-4802-B150-B4B4AF26D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Data'!$A$56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Data'!$A$57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E-48CE-B57A-A6F1EA467B95}"/>
            </c:ext>
          </c:extLst>
        </c:ser>
        <c:ser>
          <c:idx val="1"/>
          <c:order val="1"/>
          <c:tx>
            <c:v>Mark SU</c:v>
          </c:tx>
          <c:marker>
            <c:symbol val="square"/>
            <c:size val="5"/>
          </c:marker>
          <c:cat>
            <c:numRef>
              <c:f>'Graph Data'!$A$58:$AK$58</c:f>
              <c:numCache>
                <c:formatCode>General</c:formatCode>
                <c:ptCount val="37"/>
                <c:pt idx="0">
                  <c:v>5.39</c:v>
                </c:pt>
                <c:pt idx="1">
                  <c:v>10.164</c:v>
                </c:pt>
                <c:pt idx="2">
                  <c:v>14.913</c:v>
                </c:pt>
                <c:pt idx="3">
                  <c:v>19.666</c:v>
                </c:pt>
                <c:pt idx="4">
                  <c:v>24.48</c:v>
                </c:pt>
                <c:pt idx="5">
                  <c:v>29.241</c:v>
                </c:pt>
                <c:pt idx="6">
                  <c:v>34.015000000000001</c:v>
                </c:pt>
                <c:pt idx="7">
                  <c:v>38.783000000000001</c:v>
                </c:pt>
                <c:pt idx="8">
                  <c:v>43.558</c:v>
                </c:pt>
                <c:pt idx="9">
                  <c:v>48.308999999999997</c:v>
                </c:pt>
                <c:pt idx="10">
                  <c:v>53.095999999999997</c:v>
                </c:pt>
                <c:pt idx="11">
                  <c:v>57.892000000000003</c:v>
                </c:pt>
                <c:pt idx="12">
                  <c:v>62.798999999999999</c:v>
                </c:pt>
                <c:pt idx="13">
                  <c:v>67.754000000000005</c:v>
                </c:pt>
                <c:pt idx="14">
                  <c:v>72.474999999999994</c:v>
                </c:pt>
                <c:pt idx="15">
                  <c:v>77.117999999999995</c:v>
                </c:pt>
                <c:pt idx="16">
                  <c:v>81.912999999999997</c:v>
                </c:pt>
                <c:pt idx="17">
                  <c:v>86.561999999999998</c:v>
                </c:pt>
                <c:pt idx="18">
                  <c:v>91.49</c:v>
                </c:pt>
                <c:pt idx="19">
                  <c:v>96.296999999999997</c:v>
                </c:pt>
                <c:pt idx="20">
                  <c:v>100.98</c:v>
                </c:pt>
                <c:pt idx="21">
                  <c:v>105.60599999999999</c:v>
                </c:pt>
                <c:pt idx="22">
                  <c:v>110.259</c:v>
                </c:pt>
                <c:pt idx="23">
                  <c:v>114.88800000000001</c:v>
                </c:pt>
                <c:pt idx="24">
                  <c:v>119.77</c:v>
                </c:pt>
                <c:pt idx="25">
                  <c:v>124.508</c:v>
                </c:pt>
                <c:pt idx="26">
                  <c:v>129.26</c:v>
                </c:pt>
                <c:pt idx="27">
                  <c:v>133.93199999999999</c:v>
                </c:pt>
                <c:pt idx="28">
                  <c:v>138.60900000000001</c:v>
                </c:pt>
                <c:pt idx="29">
                  <c:v>143.22999999999999</c:v>
                </c:pt>
                <c:pt idx="30">
                  <c:v>147.88200000000001</c:v>
                </c:pt>
                <c:pt idx="31">
                  <c:v>154.68799999999999</c:v>
                </c:pt>
                <c:pt idx="32">
                  <c:v>159.53399999999999</c:v>
                </c:pt>
                <c:pt idx="33">
                  <c:v>164.316</c:v>
                </c:pt>
                <c:pt idx="34">
                  <c:v>169.06800000000001</c:v>
                </c:pt>
                <c:pt idx="35">
                  <c:v>173.65600000000001</c:v>
                </c:pt>
                <c:pt idx="36">
                  <c:v>178.30199999999999</c:v>
                </c:pt>
              </c:numCache>
            </c:numRef>
          </c:cat>
          <c:val>
            <c:numRef>
              <c:f>'Graph Data'!$A$59:$AK$59</c:f>
              <c:numCache>
                <c:formatCode>General</c:formatCode>
                <c:ptCount val="3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E-48CE-B57A-A6F1EA467B95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Data'!$A$60:$AM$60</c:f>
              <c:numCache>
                <c:formatCode>General</c:formatCode>
                <c:ptCount val="39"/>
                <c:pt idx="0">
                  <c:v>4.9740000000000002</c:v>
                </c:pt>
                <c:pt idx="1">
                  <c:v>9.5440000000000005</c:v>
                </c:pt>
                <c:pt idx="2">
                  <c:v>14.057</c:v>
                </c:pt>
                <c:pt idx="3">
                  <c:v>18.619</c:v>
                </c:pt>
                <c:pt idx="4">
                  <c:v>23.184000000000001</c:v>
                </c:pt>
                <c:pt idx="5">
                  <c:v>27.814</c:v>
                </c:pt>
                <c:pt idx="6">
                  <c:v>32.378999999999998</c:v>
                </c:pt>
                <c:pt idx="7">
                  <c:v>36.924999999999997</c:v>
                </c:pt>
                <c:pt idx="8">
                  <c:v>41.424999999999997</c:v>
                </c:pt>
                <c:pt idx="9">
                  <c:v>45.959000000000003</c:v>
                </c:pt>
                <c:pt idx="10">
                  <c:v>50.439</c:v>
                </c:pt>
                <c:pt idx="11">
                  <c:v>54.930999999999997</c:v>
                </c:pt>
                <c:pt idx="12">
                  <c:v>59.368000000000002</c:v>
                </c:pt>
                <c:pt idx="13">
                  <c:v>63.820999999999998</c:v>
                </c:pt>
                <c:pt idx="14">
                  <c:v>68.382999999999996</c:v>
                </c:pt>
                <c:pt idx="15">
                  <c:v>72.876999999999995</c:v>
                </c:pt>
                <c:pt idx="16">
                  <c:v>77.447000000000003</c:v>
                </c:pt>
                <c:pt idx="17">
                  <c:v>81.915999999999997</c:v>
                </c:pt>
                <c:pt idx="18">
                  <c:v>86.391000000000005</c:v>
                </c:pt>
                <c:pt idx="19">
                  <c:v>90.921999999999997</c:v>
                </c:pt>
                <c:pt idx="20">
                  <c:v>95.356999999999999</c:v>
                </c:pt>
                <c:pt idx="21">
                  <c:v>99.879000000000005</c:v>
                </c:pt>
                <c:pt idx="22">
                  <c:v>104.473</c:v>
                </c:pt>
                <c:pt idx="23">
                  <c:v>108.973</c:v>
                </c:pt>
                <c:pt idx="24">
                  <c:v>113.40300000000001</c:v>
                </c:pt>
                <c:pt idx="25">
                  <c:v>117.803</c:v>
                </c:pt>
                <c:pt idx="26">
                  <c:v>122.203</c:v>
                </c:pt>
                <c:pt idx="27">
                  <c:v>126.614</c:v>
                </c:pt>
                <c:pt idx="28">
                  <c:v>131.018</c:v>
                </c:pt>
                <c:pt idx="29">
                  <c:v>135.43899999999999</c:v>
                </c:pt>
                <c:pt idx="30">
                  <c:v>139.93299999999999</c:v>
                </c:pt>
                <c:pt idx="31">
                  <c:v>144.381</c:v>
                </c:pt>
                <c:pt idx="32">
                  <c:v>148.864</c:v>
                </c:pt>
                <c:pt idx="33">
                  <c:v>153.715</c:v>
                </c:pt>
                <c:pt idx="34">
                  <c:v>158.34700000000001</c:v>
                </c:pt>
                <c:pt idx="35">
                  <c:v>162.87799999999999</c:v>
                </c:pt>
                <c:pt idx="36">
                  <c:v>167.422</c:v>
                </c:pt>
                <c:pt idx="37">
                  <c:v>171.904</c:v>
                </c:pt>
                <c:pt idx="38">
                  <c:v>176.37299999999999</c:v>
                </c:pt>
              </c:numCache>
            </c:numRef>
          </c:cat>
          <c:val>
            <c:numRef>
              <c:f>'Graph Data'!$A$61:$AM$61</c:f>
              <c:numCache>
                <c:formatCode>General</c:formatCode>
                <c:ptCount val="3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AE-48CE-B57A-A6F1EA467B95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Data'!$A$62:$AK$62</c:f>
              <c:numCache>
                <c:formatCode>General</c:formatCode>
                <c:ptCount val="37"/>
                <c:pt idx="0">
                  <c:v>5.0430000000000001</c:v>
                </c:pt>
                <c:pt idx="1">
                  <c:v>9.6910000000000007</c:v>
                </c:pt>
                <c:pt idx="2">
                  <c:v>14.254</c:v>
                </c:pt>
                <c:pt idx="3">
                  <c:v>18.916</c:v>
                </c:pt>
                <c:pt idx="4">
                  <c:v>23.492999999999999</c:v>
                </c:pt>
                <c:pt idx="5">
                  <c:v>28.103000000000002</c:v>
                </c:pt>
                <c:pt idx="6">
                  <c:v>32.671999999999997</c:v>
                </c:pt>
                <c:pt idx="7">
                  <c:v>37.265000000000001</c:v>
                </c:pt>
                <c:pt idx="8">
                  <c:v>41.813000000000002</c:v>
                </c:pt>
                <c:pt idx="9">
                  <c:v>46.354999999999997</c:v>
                </c:pt>
                <c:pt idx="10">
                  <c:v>50.953000000000003</c:v>
                </c:pt>
                <c:pt idx="11">
                  <c:v>55.572000000000003</c:v>
                </c:pt>
                <c:pt idx="12">
                  <c:v>60.19</c:v>
                </c:pt>
                <c:pt idx="13">
                  <c:v>65.811000000000007</c:v>
                </c:pt>
                <c:pt idx="14">
                  <c:v>70.463999999999999</c:v>
                </c:pt>
                <c:pt idx="15">
                  <c:v>75.111999999999995</c:v>
                </c:pt>
                <c:pt idx="16">
                  <c:v>79.805999999999997</c:v>
                </c:pt>
                <c:pt idx="17">
                  <c:v>84.412999999999997</c:v>
                </c:pt>
                <c:pt idx="18">
                  <c:v>89.025999999999996</c:v>
                </c:pt>
                <c:pt idx="19">
                  <c:v>94.293999999999997</c:v>
                </c:pt>
                <c:pt idx="20">
                  <c:v>98.98</c:v>
                </c:pt>
                <c:pt idx="21">
                  <c:v>103.539</c:v>
                </c:pt>
                <c:pt idx="22">
                  <c:v>108.139</c:v>
                </c:pt>
                <c:pt idx="23">
                  <c:v>118.298</c:v>
                </c:pt>
                <c:pt idx="24">
                  <c:v>122.96599999999999</c:v>
                </c:pt>
                <c:pt idx="25">
                  <c:v>127.608</c:v>
                </c:pt>
                <c:pt idx="26">
                  <c:v>132.249</c:v>
                </c:pt>
                <c:pt idx="27">
                  <c:v>136.934</c:v>
                </c:pt>
                <c:pt idx="28">
                  <c:v>141.536</c:v>
                </c:pt>
                <c:pt idx="29">
                  <c:v>146.13999999999999</c:v>
                </c:pt>
                <c:pt idx="30">
                  <c:v>151.76</c:v>
                </c:pt>
                <c:pt idx="31">
                  <c:v>156.42400000000001</c:v>
                </c:pt>
                <c:pt idx="32">
                  <c:v>161.066</c:v>
                </c:pt>
                <c:pt idx="33">
                  <c:v>165.702</c:v>
                </c:pt>
                <c:pt idx="34">
                  <c:v>170.315</c:v>
                </c:pt>
                <c:pt idx="35">
                  <c:v>174.91399999999999</c:v>
                </c:pt>
                <c:pt idx="36">
                  <c:v>179.53100000000001</c:v>
                </c:pt>
              </c:numCache>
            </c:numRef>
          </c:cat>
          <c:val>
            <c:numRef>
              <c:f>'Graph Data'!$A$63:$AK$63</c:f>
              <c:numCache>
                <c:formatCode>General</c:formatCode>
                <c:ptCount val="3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AE-48CE-B57A-A6F1EA467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Data'!$A$128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4-458C-B7EE-86C0107B74F6}"/>
            </c:ext>
          </c:extLst>
        </c:ser>
        <c:ser>
          <c:idx val="1"/>
          <c:order val="1"/>
          <c:tx>
            <c:v>Mark SU</c:v>
          </c:tx>
          <c:marker>
            <c:symbol val="square"/>
            <c:size val="5"/>
          </c:marker>
          <c:cat>
            <c:numRef>
              <c:f>'Graph Data'!$A$130:$AK$130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Data'!$A$131:$AK$131</c:f>
              <c:numCache>
                <c:formatCode>General</c:formatCode>
                <c:ptCount val="37"/>
                <c:pt idx="0">
                  <c:v>5.39</c:v>
                </c:pt>
                <c:pt idx="1">
                  <c:v>4.774</c:v>
                </c:pt>
                <c:pt idx="2">
                  <c:v>4.7489999999999997</c:v>
                </c:pt>
                <c:pt idx="3">
                  <c:v>4.7530000000000001</c:v>
                </c:pt>
                <c:pt idx="4">
                  <c:v>4.8140000000000001</c:v>
                </c:pt>
                <c:pt idx="5">
                  <c:v>4.7610000000000001</c:v>
                </c:pt>
                <c:pt idx="6">
                  <c:v>4.774</c:v>
                </c:pt>
                <c:pt idx="7">
                  <c:v>4.7679999999999998</c:v>
                </c:pt>
                <c:pt idx="8">
                  <c:v>4.7750000000000004</c:v>
                </c:pt>
                <c:pt idx="9">
                  <c:v>4.7510000000000003</c:v>
                </c:pt>
                <c:pt idx="10">
                  <c:v>4.7869999999999999</c:v>
                </c:pt>
                <c:pt idx="11">
                  <c:v>4.7960000000000003</c:v>
                </c:pt>
                <c:pt idx="12">
                  <c:v>4.9080000000000004</c:v>
                </c:pt>
                <c:pt idx="13">
                  <c:v>4.9539999999999997</c:v>
                </c:pt>
                <c:pt idx="14">
                  <c:v>4.7210000000000001</c:v>
                </c:pt>
                <c:pt idx="15">
                  <c:v>4.6429999999999998</c:v>
                </c:pt>
                <c:pt idx="16">
                  <c:v>4.7949999999999999</c:v>
                </c:pt>
                <c:pt idx="17">
                  <c:v>4.649</c:v>
                </c:pt>
                <c:pt idx="18">
                  <c:v>4.9279999999999999</c:v>
                </c:pt>
                <c:pt idx="19">
                  <c:v>4.8079999999999998</c:v>
                </c:pt>
                <c:pt idx="20">
                  <c:v>4.6829999999999998</c:v>
                </c:pt>
                <c:pt idx="21">
                  <c:v>4.6260000000000003</c:v>
                </c:pt>
                <c:pt idx="22">
                  <c:v>4.6529999999999996</c:v>
                </c:pt>
                <c:pt idx="23">
                  <c:v>4.6280000000000001</c:v>
                </c:pt>
                <c:pt idx="24">
                  <c:v>4.8819999999999997</c:v>
                </c:pt>
                <c:pt idx="25">
                  <c:v>4.7380000000000004</c:v>
                </c:pt>
                <c:pt idx="26">
                  <c:v>4.7519999999999998</c:v>
                </c:pt>
                <c:pt idx="27">
                  <c:v>4.6719999999999997</c:v>
                </c:pt>
                <c:pt idx="28">
                  <c:v>4.6769999999999996</c:v>
                </c:pt>
                <c:pt idx="29">
                  <c:v>4.6210000000000004</c:v>
                </c:pt>
                <c:pt idx="30">
                  <c:v>4.6520000000000001</c:v>
                </c:pt>
                <c:pt idx="31">
                  <c:v>6.8070000000000004</c:v>
                </c:pt>
                <c:pt idx="32">
                  <c:v>4.8460000000000001</c:v>
                </c:pt>
                <c:pt idx="33">
                  <c:v>4.782</c:v>
                </c:pt>
                <c:pt idx="34">
                  <c:v>4.7519999999999998</c:v>
                </c:pt>
                <c:pt idx="35">
                  <c:v>4.5880000000000001</c:v>
                </c:pt>
                <c:pt idx="36">
                  <c:v>4.6459999999999999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4-458C-B7EE-86C0107B74F6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Data'!$A$132:$AM$132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</c:numCache>
            </c:numRef>
          </c:cat>
          <c:val>
            <c:numRef>
              <c:f>'Graph Data'!$A$133:$AM$133</c:f>
              <c:numCache>
                <c:formatCode>General</c:formatCode>
                <c:ptCount val="39"/>
                <c:pt idx="0">
                  <c:v>4.9740000000000002</c:v>
                </c:pt>
                <c:pt idx="1">
                  <c:v>4.57</c:v>
                </c:pt>
                <c:pt idx="2">
                  <c:v>4.5129999999999999</c:v>
                </c:pt>
                <c:pt idx="3">
                  <c:v>4.5620000000000003</c:v>
                </c:pt>
                <c:pt idx="4">
                  <c:v>4.5650000000000004</c:v>
                </c:pt>
                <c:pt idx="5">
                  <c:v>4.63</c:v>
                </c:pt>
                <c:pt idx="6">
                  <c:v>4.5650000000000004</c:v>
                </c:pt>
                <c:pt idx="7">
                  <c:v>4.5460000000000003</c:v>
                </c:pt>
                <c:pt idx="8">
                  <c:v>4.5</c:v>
                </c:pt>
                <c:pt idx="9">
                  <c:v>4.5339999999999998</c:v>
                </c:pt>
                <c:pt idx="10">
                  <c:v>4.4800000000000004</c:v>
                </c:pt>
                <c:pt idx="11">
                  <c:v>4.492</c:v>
                </c:pt>
                <c:pt idx="12">
                  <c:v>4.4370000000000003</c:v>
                </c:pt>
                <c:pt idx="13">
                  <c:v>4.4530000000000003</c:v>
                </c:pt>
                <c:pt idx="14">
                  <c:v>4.5620000000000003</c:v>
                </c:pt>
                <c:pt idx="15">
                  <c:v>4.4939999999999998</c:v>
                </c:pt>
                <c:pt idx="16">
                  <c:v>4.57</c:v>
                </c:pt>
                <c:pt idx="17">
                  <c:v>4.4690000000000003</c:v>
                </c:pt>
                <c:pt idx="18">
                  <c:v>4.4749999999999996</c:v>
                </c:pt>
                <c:pt idx="19">
                  <c:v>4.5309999999999997</c:v>
                </c:pt>
                <c:pt idx="20">
                  <c:v>4.4349999999999996</c:v>
                </c:pt>
                <c:pt idx="21">
                  <c:v>4.5220000000000002</c:v>
                </c:pt>
                <c:pt idx="22">
                  <c:v>4.5940000000000003</c:v>
                </c:pt>
                <c:pt idx="23">
                  <c:v>4.5</c:v>
                </c:pt>
                <c:pt idx="24">
                  <c:v>4.43</c:v>
                </c:pt>
                <c:pt idx="25">
                  <c:v>4.4009999999999998</c:v>
                </c:pt>
                <c:pt idx="26">
                  <c:v>4.4000000000000004</c:v>
                </c:pt>
                <c:pt idx="27">
                  <c:v>4.4109999999999996</c:v>
                </c:pt>
                <c:pt idx="28">
                  <c:v>4.4039999999999999</c:v>
                </c:pt>
                <c:pt idx="29">
                  <c:v>4.4210000000000003</c:v>
                </c:pt>
                <c:pt idx="30">
                  <c:v>4.4939999999999998</c:v>
                </c:pt>
                <c:pt idx="31">
                  <c:v>4.4480000000000004</c:v>
                </c:pt>
                <c:pt idx="32">
                  <c:v>4.4829999999999997</c:v>
                </c:pt>
                <c:pt idx="33">
                  <c:v>4.851</c:v>
                </c:pt>
                <c:pt idx="34">
                  <c:v>4.6319999999999997</c:v>
                </c:pt>
                <c:pt idx="35">
                  <c:v>4.5309999999999997</c:v>
                </c:pt>
                <c:pt idx="36">
                  <c:v>4.5439999999999996</c:v>
                </c:pt>
                <c:pt idx="37">
                  <c:v>4.4820000000000002</c:v>
                </c:pt>
                <c:pt idx="38">
                  <c:v>4.4690000000000003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B4-458C-B7EE-86C0107B74F6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Data'!$A$134:$AK$134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Data'!$A$135:$AK$135</c:f>
              <c:numCache>
                <c:formatCode>General</c:formatCode>
                <c:ptCount val="37"/>
                <c:pt idx="0">
                  <c:v>5.0430000000000001</c:v>
                </c:pt>
                <c:pt idx="1">
                  <c:v>4.6479999999999997</c:v>
                </c:pt>
                <c:pt idx="2">
                  <c:v>4.5629999999999997</c:v>
                </c:pt>
                <c:pt idx="3">
                  <c:v>4.6619999999999999</c:v>
                </c:pt>
                <c:pt idx="4">
                  <c:v>4.577</c:v>
                </c:pt>
                <c:pt idx="5">
                  <c:v>4.6100000000000003</c:v>
                </c:pt>
                <c:pt idx="6">
                  <c:v>4.569</c:v>
                </c:pt>
                <c:pt idx="7">
                  <c:v>4.593</c:v>
                </c:pt>
                <c:pt idx="8">
                  <c:v>4.548</c:v>
                </c:pt>
                <c:pt idx="9">
                  <c:v>4.5419999999999998</c:v>
                </c:pt>
                <c:pt idx="10">
                  <c:v>4.5979999999999999</c:v>
                </c:pt>
                <c:pt idx="11">
                  <c:v>4.6189999999999998</c:v>
                </c:pt>
                <c:pt idx="12">
                  <c:v>4.6180000000000003</c:v>
                </c:pt>
                <c:pt idx="13">
                  <c:v>5.6210000000000004</c:v>
                </c:pt>
                <c:pt idx="14">
                  <c:v>4.6529999999999996</c:v>
                </c:pt>
                <c:pt idx="15">
                  <c:v>4.6479999999999997</c:v>
                </c:pt>
                <c:pt idx="16">
                  <c:v>4.694</c:v>
                </c:pt>
                <c:pt idx="17">
                  <c:v>4.6070000000000002</c:v>
                </c:pt>
                <c:pt idx="18">
                  <c:v>4.6130000000000004</c:v>
                </c:pt>
                <c:pt idx="19">
                  <c:v>5.2679999999999998</c:v>
                </c:pt>
                <c:pt idx="20">
                  <c:v>4.6859999999999999</c:v>
                </c:pt>
                <c:pt idx="21">
                  <c:v>4.5590000000000002</c:v>
                </c:pt>
                <c:pt idx="22">
                  <c:v>4.5999999999999996</c:v>
                </c:pt>
                <c:pt idx="23">
                  <c:v>10.159000000000001</c:v>
                </c:pt>
                <c:pt idx="24">
                  <c:v>4.6680000000000001</c:v>
                </c:pt>
                <c:pt idx="25">
                  <c:v>4.6420000000000003</c:v>
                </c:pt>
                <c:pt idx="26">
                  <c:v>4.641</c:v>
                </c:pt>
                <c:pt idx="27">
                  <c:v>4.6849999999999996</c:v>
                </c:pt>
                <c:pt idx="28">
                  <c:v>4.6020000000000003</c:v>
                </c:pt>
                <c:pt idx="29">
                  <c:v>4.6040000000000001</c:v>
                </c:pt>
                <c:pt idx="30">
                  <c:v>5.62</c:v>
                </c:pt>
                <c:pt idx="31">
                  <c:v>4.6639999999999997</c:v>
                </c:pt>
                <c:pt idx="32">
                  <c:v>4.6420000000000003</c:v>
                </c:pt>
                <c:pt idx="33">
                  <c:v>4.6360000000000001</c:v>
                </c:pt>
                <c:pt idx="34">
                  <c:v>4.6130000000000004</c:v>
                </c:pt>
                <c:pt idx="35">
                  <c:v>4.5990000000000002</c:v>
                </c:pt>
                <c:pt idx="36">
                  <c:v>4.617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B4-458C-B7EE-86C0107B7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Data'!$A$65:$AK$65</c:f>
              <c:numCache>
                <c:formatCode>General</c:formatCode>
                <c:ptCount val="37"/>
                <c:pt idx="0">
                  <c:v>4.8979999999999997</c:v>
                </c:pt>
                <c:pt idx="1">
                  <c:v>9.4670000000000005</c:v>
                </c:pt>
                <c:pt idx="2">
                  <c:v>13.997999999999999</c:v>
                </c:pt>
                <c:pt idx="3">
                  <c:v>18.452000000000002</c:v>
                </c:pt>
                <c:pt idx="4">
                  <c:v>24.57</c:v>
                </c:pt>
                <c:pt idx="5">
                  <c:v>32.323</c:v>
                </c:pt>
                <c:pt idx="6">
                  <c:v>37.186999999999998</c:v>
                </c:pt>
                <c:pt idx="7">
                  <c:v>42.631</c:v>
                </c:pt>
                <c:pt idx="8">
                  <c:v>47.497999999999998</c:v>
                </c:pt>
                <c:pt idx="9">
                  <c:v>52.311</c:v>
                </c:pt>
                <c:pt idx="10">
                  <c:v>57.051000000000002</c:v>
                </c:pt>
                <c:pt idx="11">
                  <c:v>61.726999999999997</c:v>
                </c:pt>
                <c:pt idx="12">
                  <c:v>66.484999999999999</c:v>
                </c:pt>
                <c:pt idx="13">
                  <c:v>71.269000000000005</c:v>
                </c:pt>
                <c:pt idx="14">
                  <c:v>75.947000000000003</c:v>
                </c:pt>
                <c:pt idx="15">
                  <c:v>80.527000000000001</c:v>
                </c:pt>
                <c:pt idx="16">
                  <c:v>85.150999999999996</c:v>
                </c:pt>
                <c:pt idx="17">
                  <c:v>89.813999999999993</c:v>
                </c:pt>
                <c:pt idx="18">
                  <c:v>94.492000000000004</c:v>
                </c:pt>
                <c:pt idx="19">
                  <c:v>99.114000000000004</c:v>
                </c:pt>
                <c:pt idx="20">
                  <c:v>103.71599999999999</c:v>
                </c:pt>
                <c:pt idx="21">
                  <c:v>108.376</c:v>
                </c:pt>
                <c:pt idx="22">
                  <c:v>112.979</c:v>
                </c:pt>
                <c:pt idx="23">
                  <c:v>117.58</c:v>
                </c:pt>
                <c:pt idx="24">
                  <c:v>122.194</c:v>
                </c:pt>
                <c:pt idx="25">
                  <c:v>126.831</c:v>
                </c:pt>
                <c:pt idx="26">
                  <c:v>131.404</c:v>
                </c:pt>
                <c:pt idx="27">
                  <c:v>135.965</c:v>
                </c:pt>
                <c:pt idx="28">
                  <c:v>140.625</c:v>
                </c:pt>
                <c:pt idx="29">
                  <c:v>145.26300000000001</c:v>
                </c:pt>
                <c:pt idx="30">
                  <c:v>149.91800000000001</c:v>
                </c:pt>
                <c:pt idx="31">
                  <c:v>154.64099999999999</c:v>
                </c:pt>
                <c:pt idx="32">
                  <c:v>159.41800000000001</c:v>
                </c:pt>
                <c:pt idx="33">
                  <c:v>164.072</c:v>
                </c:pt>
                <c:pt idx="34">
                  <c:v>168.7</c:v>
                </c:pt>
                <c:pt idx="35">
                  <c:v>173.416</c:v>
                </c:pt>
                <c:pt idx="36">
                  <c:v>178.05199999999999</c:v>
                </c:pt>
              </c:numCache>
            </c:numRef>
          </c:cat>
          <c:val>
            <c:numRef>
              <c:f>'Graph Data'!$A$66:$AK$66</c:f>
              <c:numCache>
                <c:formatCode>General</c:formatCode>
                <c:ptCount val="3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C-4853-955B-EDD3C460F37B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Data'!$A$67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C-4853-955B-EDD3C460F37B}"/>
            </c:ext>
          </c:extLst>
        </c:ser>
        <c:ser>
          <c:idx val="2"/>
          <c:order val="2"/>
          <c:tx>
            <c:v>Mark SU</c:v>
          </c:tx>
          <c:marker>
            <c:symbol val="square"/>
            <c:size val="5"/>
          </c:marker>
          <c:cat>
            <c:numRef>
              <c:f>'Graph Data'!$A$69:$AL$69</c:f>
              <c:numCache>
                <c:formatCode>General</c:formatCode>
                <c:ptCount val="38"/>
                <c:pt idx="0">
                  <c:v>5.0229999999999997</c:v>
                </c:pt>
                <c:pt idx="1">
                  <c:v>9.8089999999999993</c:v>
                </c:pt>
                <c:pt idx="2">
                  <c:v>14.489000000000001</c:v>
                </c:pt>
                <c:pt idx="3">
                  <c:v>19.106999999999999</c:v>
                </c:pt>
                <c:pt idx="4">
                  <c:v>24.151</c:v>
                </c:pt>
                <c:pt idx="5">
                  <c:v>29.11</c:v>
                </c:pt>
                <c:pt idx="6">
                  <c:v>34.03</c:v>
                </c:pt>
                <c:pt idx="7">
                  <c:v>38.771000000000001</c:v>
                </c:pt>
                <c:pt idx="8">
                  <c:v>43.661000000000001</c:v>
                </c:pt>
                <c:pt idx="9">
                  <c:v>48.423000000000002</c:v>
                </c:pt>
                <c:pt idx="10">
                  <c:v>53.173999999999999</c:v>
                </c:pt>
                <c:pt idx="11">
                  <c:v>57.787999999999997</c:v>
                </c:pt>
                <c:pt idx="12">
                  <c:v>62.37</c:v>
                </c:pt>
                <c:pt idx="13">
                  <c:v>66.988</c:v>
                </c:pt>
                <c:pt idx="14">
                  <c:v>71.605999999999995</c:v>
                </c:pt>
                <c:pt idx="15">
                  <c:v>76.197000000000003</c:v>
                </c:pt>
                <c:pt idx="16">
                  <c:v>80.722999999999999</c:v>
                </c:pt>
                <c:pt idx="17">
                  <c:v>85.325999999999993</c:v>
                </c:pt>
                <c:pt idx="18">
                  <c:v>90.028000000000006</c:v>
                </c:pt>
                <c:pt idx="19">
                  <c:v>94.590999999999994</c:v>
                </c:pt>
                <c:pt idx="20">
                  <c:v>99.186999999999998</c:v>
                </c:pt>
                <c:pt idx="21">
                  <c:v>103.78</c:v>
                </c:pt>
                <c:pt idx="22">
                  <c:v>108.408</c:v>
                </c:pt>
                <c:pt idx="23">
                  <c:v>113.065</c:v>
                </c:pt>
                <c:pt idx="24">
                  <c:v>117.654</c:v>
                </c:pt>
                <c:pt idx="25">
                  <c:v>122.268</c:v>
                </c:pt>
                <c:pt idx="26">
                  <c:v>126.85599999999999</c:v>
                </c:pt>
                <c:pt idx="27">
                  <c:v>131.44200000000001</c:v>
                </c:pt>
                <c:pt idx="28">
                  <c:v>136.00899999999999</c:v>
                </c:pt>
                <c:pt idx="29">
                  <c:v>142.55000000000001</c:v>
                </c:pt>
                <c:pt idx="30">
                  <c:v>147.184</c:v>
                </c:pt>
                <c:pt idx="31">
                  <c:v>151.85900000000001</c:v>
                </c:pt>
                <c:pt idx="32">
                  <c:v>156.374</c:v>
                </c:pt>
                <c:pt idx="33">
                  <c:v>160.958</c:v>
                </c:pt>
                <c:pt idx="34">
                  <c:v>165.62299999999999</c:v>
                </c:pt>
                <c:pt idx="35">
                  <c:v>170.17</c:v>
                </c:pt>
                <c:pt idx="36">
                  <c:v>174.755</c:v>
                </c:pt>
                <c:pt idx="37">
                  <c:v>179.32400000000001</c:v>
                </c:pt>
              </c:numCache>
            </c:numRef>
          </c:cat>
          <c:val>
            <c:numRef>
              <c:f>'Graph Data'!$A$70:$AL$70</c:f>
              <c:numCache>
                <c:formatCode>General</c:formatCode>
                <c:ptCount val="38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6C-4853-955B-EDD3C460F37B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Data'!$A$71:$AN$71</c:f>
              <c:numCache>
                <c:formatCode>General</c:formatCode>
                <c:ptCount val="40"/>
                <c:pt idx="0">
                  <c:v>5.0519999999999996</c:v>
                </c:pt>
                <c:pt idx="1">
                  <c:v>9.6430000000000007</c:v>
                </c:pt>
                <c:pt idx="2">
                  <c:v>14.052</c:v>
                </c:pt>
                <c:pt idx="3">
                  <c:v>18.45</c:v>
                </c:pt>
                <c:pt idx="4">
                  <c:v>23.129000000000001</c:v>
                </c:pt>
                <c:pt idx="5">
                  <c:v>27.523</c:v>
                </c:pt>
                <c:pt idx="6">
                  <c:v>32.097000000000001</c:v>
                </c:pt>
                <c:pt idx="7">
                  <c:v>36.53</c:v>
                </c:pt>
                <c:pt idx="8">
                  <c:v>41.226999999999997</c:v>
                </c:pt>
                <c:pt idx="9">
                  <c:v>45.661000000000001</c:v>
                </c:pt>
                <c:pt idx="10">
                  <c:v>50.042000000000002</c:v>
                </c:pt>
                <c:pt idx="11">
                  <c:v>54.472999999999999</c:v>
                </c:pt>
                <c:pt idx="12">
                  <c:v>58.857999999999997</c:v>
                </c:pt>
                <c:pt idx="13">
                  <c:v>63.2</c:v>
                </c:pt>
                <c:pt idx="14">
                  <c:v>67.644999999999996</c:v>
                </c:pt>
                <c:pt idx="15">
                  <c:v>72.028000000000006</c:v>
                </c:pt>
                <c:pt idx="16">
                  <c:v>76.447999999999993</c:v>
                </c:pt>
                <c:pt idx="17">
                  <c:v>80.924999999999997</c:v>
                </c:pt>
                <c:pt idx="18">
                  <c:v>85.406999999999996</c:v>
                </c:pt>
                <c:pt idx="19">
                  <c:v>89.822000000000003</c:v>
                </c:pt>
                <c:pt idx="20">
                  <c:v>94.161000000000001</c:v>
                </c:pt>
                <c:pt idx="21">
                  <c:v>98.52</c:v>
                </c:pt>
                <c:pt idx="22">
                  <c:v>102.89</c:v>
                </c:pt>
                <c:pt idx="23">
                  <c:v>107.23399999999999</c:v>
                </c:pt>
                <c:pt idx="24">
                  <c:v>111.66200000000001</c:v>
                </c:pt>
                <c:pt idx="25">
                  <c:v>115.979</c:v>
                </c:pt>
                <c:pt idx="26">
                  <c:v>120.381</c:v>
                </c:pt>
                <c:pt idx="27">
                  <c:v>124.673</c:v>
                </c:pt>
                <c:pt idx="28">
                  <c:v>129.03899999999999</c:v>
                </c:pt>
                <c:pt idx="29">
                  <c:v>133.39400000000001</c:v>
                </c:pt>
                <c:pt idx="30">
                  <c:v>137.72800000000001</c:v>
                </c:pt>
                <c:pt idx="31">
                  <c:v>142.28800000000001</c:v>
                </c:pt>
                <c:pt idx="32">
                  <c:v>146.67599999999999</c:v>
                </c:pt>
                <c:pt idx="33">
                  <c:v>151.10400000000001</c:v>
                </c:pt>
                <c:pt idx="34">
                  <c:v>155.49100000000001</c:v>
                </c:pt>
                <c:pt idx="35">
                  <c:v>159.88999999999999</c:v>
                </c:pt>
                <c:pt idx="36">
                  <c:v>164.24600000000001</c:v>
                </c:pt>
                <c:pt idx="37">
                  <c:v>168.59800000000001</c:v>
                </c:pt>
                <c:pt idx="38">
                  <c:v>173.01</c:v>
                </c:pt>
                <c:pt idx="39">
                  <c:v>177.41900000000001</c:v>
                </c:pt>
              </c:numCache>
            </c:numRef>
          </c:cat>
          <c:val>
            <c:numRef>
              <c:f>'Graph Data'!$A$72:$AN$72</c:f>
              <c:numCache>
                <c:formatCode>General</c:formatCode>
                <c:ptCount val="40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6C-4853-955B-EDD3C460F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Data'!$A$137:$AK$137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Data'!$A$138:$AK$138</c:f>
              <c:numCache>
                <c:formatCode>General</c:formatCode>
                <c:ptCount val="37"/>
                <c:pt idx="0">
                  <c:v>4.8979999999999997</c:v>
                </c:pt>
                <c:pt idx="1">
                  <c:v>4.569</c:v>
                </c:pt>
                <c:pt idx="2">
                  <c:v>4.5309999999999997</c:v>
                </c:pt>
                <c:pt idx="3">
                  <c:v>4.4539999999999997</c:v>
                </c:pt>
                <c:pt idx="4">
                  <c:v>6.1180000000000003</c:v>
                </c:pt>
                <c:pt idx="5">
                  <c:v>7.7539999999999996</c:v>
                </c:pt>
                <c:pt idx="6">
                  <c:v>4.8639999999999999</c:v>
                </c:pt>
                <c:pt idx="7">
                  <c:v>5.4429999999999996</c:v>
                </c:pt>
                <c:pt idx="8">
                  <c:v>4.867</c:v>
                </c:pt>
                <c:pt idx="9">
                  <c:v>4.8129999999999997</c:v>
                </c:pt>
                <c:pt idx="10">
                  <c:v>4.74</c:v>
                </c:pt>
                <c:pt idx="11">
                  <c:v>4.6760000000000002</c:v>
                </c:pt>
                <c:pt idx="12">
                  <c:v>4.758</c:v>
                </c:pt>
                <c:pt idx="13">
                  <c:v>4.7839999999999998</c:v>
                </c:pt>
                <c:pt idx="14">
                  <c:v>4.6779999999999999</c:v>
                </c:pt>
                <c:pt idx="15">
                  <c:v>4.58</c:v>
                </c:pt>
                <c:pt idx="16">
                  <c:v>4.6239999999999997</c:v>
                </c:pt>
                <c:pt idx="17">
                  <c:v>4.6630000000000003</c:v>
                </c:pt>
                <c:pt idx="18">
                  <c:v>4.6779999999999999</c:v>
                </c:pt>
                <c:pt idx="19">
                  <c:v>4.6219999999999999</c:v>
                </c:pt>
                <c:pt idx="20">
                  <c:v>4.6020000000000003</c:v>
                </c:pt>
                <c:pt idx="21">
                  <c:v>4.66</c:v>
                </c:pt>
                <c:pt idx="22">
                  <c:v>4.6029999999999998</c:v>
                </c:pt>
                <c:pt idx="23">
                  <c:v>4.601</c:v>
                </c:pt>
                <c:pt idx="24">
                  <c:v>4.6139999999999999</c:v>
                </c:pt>
                <c:pt idx="25">
                  <c:v>4.6369999999999996</c:v>
                </c:pt>
                <c:pt idx="26">
                  <c:v>4.5730000000000004</c:v>
                </c:pt>
                <c:pt idx="27">
                  <c:v>4.5609999999999999</c:v>
                </c:pt>
                <c:pt idx="28">
                  <c:v>4.66</c:v>
                </c:pt>
                <c:pt idx="29">
                  <c:v>4.6379999999999999</c:v>
                </c:pt>
                <c:pt idx="30">
                  <c:v>4.6550000000000002</c:v>
                </c:pt>
                <c:pt idx="31">
                  <c:v>4.7229999999999999</c:v>
                </c:pt>
                <c:pt idx="32">
                  <c:v>4.7770000000000001</c:v>
                </c:pt>
                <c:pt idx="33">
                  <c:v>4.6539999999999999</c:v>
                </c:pt>
                <c:pt idx="34">
                  <c:v>4.6280000000000001</c:v>
                </c:pt>
                <c:pt idx="35">
                  <c:v>4.7160000000000002</c:v>
                </c:pt>
                <c:pt idx="36">
                  <c:v>4.6360000000000001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97E-A6D0-8B6BFF278891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Data'!$A$139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F-497E-A6D0-8B6BFF278891}"/>
            </c:ext>
          </c:extLst>
        </c:ser>
        <c:ser>
          <c:idx val="2"/>
          <c:order val="2"/>
          <c:tx>
            <c:v>Mark SU</c:v>
          </c:tx>
          <c:marker>
            <c:symbol val="square"/>
            <c:size val="5"/>
          </c:marker>
          <c:cat>
            <c:numRef>
              <c:f>'Graph Data'!$A$141:$AL$141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Data'!$A$142:$AL$142</c:f>
              <c:numCache>
                <c:formatCode>General</c:formatCode>
                <c:ptCount val="38"/>
                <c:pt idx="0">
                  <c:v>5.0229999999999997</c:v>
                </c:pt>
                <c:pt idx="1">
                  <c:v>4.7859999999999996</c:v>
                </c:pt>
                <c:pt idx="2">
                  <c:v>4.68</c:v>
                </c:pt>
                <c:pt idx="3">
                  <c:v>4.6180000000000003</c:v>
                </c:pt>
                <c:pt idx="4">
                  <c:v>5.0439999999999996</c:v>
                </c:pt>
                <c:pt idx="5">
                  <c:v>4.9589999999999996</c:v>
                </c:pt>
                <c:pt idx="6">
                  <c:v>4.92</c:v>
                </c:pt>
                <c:pt idx="7">
                  <c:v>4.742</c:v>
                </c:pt>
                <c:pt idx="8">
                  <c:v>4.8899999999999997</c:v>
                </c:pt>
                <c:pt idx="9">
                  <c:v>4.7619999999999996</c:v>
                </c:pt>
                <c:pt idx="10">
                  <c:v>4.7510000000000003</c:v>
                </c:pt>
                <c:pt idx="11">
                  <c:v>4.6139999999999999</c:v>
                </c:pt>
                <c:pt idx="12">
                  <c:v>4.5819999999999999</c:v>
                </c:pt>
                <c:pt idx="13">
                  <c:v>4.6180000000000003</c:v>
                </c:pt>
                <c:pt idx="14">
                  <c:v>4.6180000000000003</c:v>
                </c:pt>
                <c:pt idx="15">
                  <c:v>4.5910000000000002</c:v>
                </c:pt>
                <c:pt idx="16">
                  <c:v>4.5259999999999998</c:v>
                </c:pt>
                <c:pt idx="17">
                  <c:v>4.6029999999999998</c:v>
                </c:pt>
                <c:pt idx="18">
                  <c:v>4.702</c:v>
                </c:pt>
                <c:pt idx="19">
                  <c:v>4.5629999999999997</c:v>
                </c:pt>
                <c:pt idx="20">
                  <c:v>4.5960000000000001</c:v>
                </c:pt>
                <c:pt idx="21">
                  <c:v>4.593</c:v>
                </c:pt>
                <c:pt idx="22">
                  <c:v>4.6280000000000001</c:v>
                </c:pt>
                <c:pt idx="23">
                  <c:v>4.657</c:v>
                </c:pt>
                <c:pt idx="24">
                  <c:v>4.5890000000000004</c:v>
                </c:pt>
                <c:pt idx="25">
                  <c:v>4.6139999999999999</c:v>
                </c:pt>
                <c:pt idx="26">
                  <c:v>4.5880000000000001</c:v>
                </c:pt>
                <c:pt idx="27">
                  <c:v>4.5860000000000003</c:v>
                </c:pt>
                <c:pt idx="28">
                  <c:v>4.5670000000000002</c:v>
                </c:pt>
                <c:pt idx="29">
                  <c:v>6.5410000000000004</c:v>
                </c:pt>
                <c:pt idx="30">
                  <c:v>4.6340000000000003</c:v>
                </c:pt>
                <c:pt idx="31">
                  <c:v>4.6749999999999998</c:v>
                </c:pt>
                <c:pt idx="32">
                  <c:v>4.5149999999999997</c:v>
                </c:pt>
                <c:pt idx="33">
                  <c:v>4.5839999999999996</c:v>
                </c:pt>
                <c:pt idx="34">
                  <c:v>4.665</c:v>
                </c:pt>
                <c:pt idx="35">
                  <c:v>4.5469999999999997</c:v>
                </c:pt>
                <c:pt idx="36">
                  <c:v>4.585</c:v>
                </c:pt>
                <c:pt idx="37">
                  <c:v>4.569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F-497E-A6D0-8B6BFF278891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Data'!$A$143:$AN$143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Data'!$A$144:$AN$144</c:f>
              <c:numCache>
                <c:formatCode>General</c:formatCode>
                <c:ptCount val="40"/>
                <c:pt idx="0">
                  <c:v>5.0519999999999996</c:v>
                </c:pt>
                <c:pt idx="1">
                  <c:v>4.5910000000000002</c:v>
                </c:pt>
                <c:pt idx="2">
                  <c:v>4.4089999999999998</c:v>
                </c:pt>
                <c:pt idx="3">
                  <c:v>4.3979999999999997</c:v>
                </c:pt>
                <c:pt idx="4">
                  <c:v>4.68</c:v>
                </c:pt>
                <c:pt idx="5">
                  <c:v>4.3940000000000001</c:v>
                </c:pt>
                <c:pt idx="6">
                  <c:v>4.5730000000000004</c:v>
                </c:pt>
                <c:pt idx="7">
                  <c:v>4.4329999999999998</c:v>
                </c:pt>
                <c:pt idx="8">
                  <c:v>4.6980000000000004</c:v>
                </c:pt>
                <c:pt idx="9">
                  <c:v>4.4340000000000002</c:v>
                </c:pt>
                <c:pt idx="10">
                  <c:v>4.3810000000000002</c:v>
                </c:pt>
                <c:pt idx="11">
                  <c:v>4.431</c:v>
                </c:pt>
                <c:pt idx="12">
                  <c:v>4.3849999999999998</c:v>
                </c:pt>
                <c:pt idx="13">
                  <c:v>4.3419999999999996</c:v>
                </c:pt>
                <c:pt idx="14">
                  <c:v>4.4450000000000003</c:v>
                </c:pt>
                <c:pt idx="15">
                  <c:v>4.383</c:v>
                </c:pt>
                <c:pt idx="16">
                  <c:v>4.42</c:v>
                </c:pt>
                <c:pt idx="17">
                  <c:v>4.4770000000000003</c:v>
                </c:pt>
                <c:pt idx="18">
                  <c:v>4.4820000000000002</c:v>
                </c:pt>
                <c:pt idx="19">
                  <c:v>4.415</c:v>
                </c:pt>
                <c:pt idx="20">
                  <c:v>4.3390000000000004</c:v>
                </c:pt>
                <c:pt idx="21">
                  <c:v>4.359</c:v>
                </c:pt>
                <c:pt idx="22">
                  <c:v>4.37</c:v>
                </c:pt>
                <c:pt idx="23">
                  <c:v>4.3440000000000003</c:v>
                </c:pt>
                <c:pt idx="24">
                  <c:v>4.4279999999999999</c:v>
                </c:pt>
                <c:pt idx="25">
                  <c:v>4.3170000000000002</c:v>
                </c:pt>
                <c:pt idx="26">
                  <c:v>4.4020000000000001</c:v>
                </c:pt>
                <c:pt idx="27">
                  <c:v>4.2919999999999998</c:v>
                </c:pt>
                <c:pt idx="28">
                  <c:v>4.3659999999999997</c:v>
                </c:pt>
                <c:pt idx="29">
                  <c:v>4.3550000000000004</c:v>
                </c:pt>
                <c:pt idx="30">
                  <c:v>4.3339999999999996</c:v>
                </c:pt>
                <c:pt idx="31">
                  <c:v>4.5599999999999996</c:v>
                </c:pt>
                <c:pt idx="32">
                  <c:v>4.3879999999999999</c:v>
                </c:pt>
                <c:pt idx="33">
                  <c:v>4.4279999999999999</c:v>
                </c:pt>
                <c:pt idx="34">
                  <c:v>4.3869999999999996</c:v>
                </c:pt>
                <c:pt idx="35">
                  <c:v>4.399</c:v>
                </c:pt>
                <c:pt idx="36">
                  <c:v>4.3559999999999999</c:v>
                </c:pt>
                <c:pt idx="37">
                  <c:v>4.3520000000000003</c:v>
                </c:pt>
                <c:pt idx="38">
                  <c:v>4.4119999999999999</c:v>
                </c:pt>
                <c:pt idx="39">
                  <c:v>4.4089999999999998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8F-497E-A6D0-8B6BFF278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Data'!$A$2:$AK$2</c:f>
              <c:numCache>
                <c:formatCode>General</c:formatCode>
                <c:ptCount val="37"/>
                <c:pt idx="0">
                  <c:v>5.3730000000000002</c:v>
                </c:pt>
                <c:pt idx="1">
                  <c:v>10.202999999999999</c:v>
                </c:pt>
                <c:pt idx="2">
                  <c:v>14.923</c:v>
                </c:pt>
                <c:pt idx="3">
                  <c:v>19.552</c:v>
                </c:pt>
                <c:pt idx="4">
                  <c:v>24.265000000000001</c:v>
                </c:pt>
                <c:pt idx="5">
                  <c:v>28.943999999999999</c:v>
                </c:pt>
                <c:pt idx="6">
                  <c:v>33.558999999999997</c:v>
                </c:pt>
                <c:pt idx="7">
                  <c:v>39.798000000000002</c:v>
                </c:pt>
                <c:pt idx="8">
                  <c:v>44.642000000000003</c:v>
                </c:pt>
                <c:pt idx="9">
                  <c:v>49.688000000000002</c:v>
                </c:pt>
                <c:pt idx="10">
                  <c:v>54.575000000000003</c:v>
                </c:pt>
                <c:pt idx="11">
                  <c:v>59.424999999999997</c:v>
                </c:pt>
                <c:pt idx="12">
                  <c:v>64.177999999999997</c:v>
                </c:pt>
                <c:pt idx="13">
                  <c:v>68.817999999999998</c:v>
                </c:pt>
                <c:pt idx="14">
                  <c:v>73.494</c:v>
                </c:pt>
                <c:pt idx="15">
                  <c:v>78.155000000000001</c:v>
                </c:pt>
                <c:pt idx="16">
                  <c:v>82.87</c:v>
                </c:pt>
                <c:pt idx="17">
                  <c:v>88.753</c:v>
                </c:pt>
                <c:pt idx="18">
                  <c:v>93.623999999999995</c:v>
                </c:pt>
                <c:pt idx="19">
                  <c:v>98.366</c:v>
                </c:pt>
                <c:pt idx="20">
                  <c:v>103.089</c:v>
                </c:pt>
                <c:pt idx="21">
                  <c:v>107.72199999999999</c:v>
                </c:pt>
                <c:pt idx="22">
                  <c:v>112.55</c:v>
                </c:pt>
                <c:pt idx="23">
                  <c:v>117.21599999999999</c:v>
                </c:pt>
                <c:pt idx="24">
                  <c:v>121.867</c:v>
                </c:pt>
                <c:pt idx="25">
                  <c:v>126.506</c:v>
                </c:pt>
                <c:pt idx="26">
                  <c:v>131.11799999999999</c:v>
                </c:pt>
                <c:pt idx="27">
                  <c:v>135.81100000000001</c:v>
                </c:pt>
                <c:pt idx="28">
                  <c:v>140.55199999999999</c:v>
                </c:pt>
                <c:pt idx="29">
                  <c:v>145.255</c:v>
                </c:pt>
                <c:pt idx="30">
                  <c:v>150.024</c:v>
                </c:pt>
                <c:pt idx="31">
                  <c:v>154.67099999999999</c:v>
                </c:pt>
                <c:pt idx="32">
                  <c:v>159.38200000000001</c:v>
                </c:pt>
                <c:pt idx="33">
                  <c:v>164.006</c:v>
                </c:pt>
                <c:pt idx="34">
                  <c:v>170.18299999999999</c:v>
                </c:pt>
                <c:pt idx="35">
                  <c:v>174.929</c:v>
                </c:pt>
                <c:pt idx="36">
                  <c:v>179.63499999999999</c:v>
                </c:pt>
              </c:numCache>
            </c:numRef>
          </c:cat>
          <c:val>
            <c:numRef>
              <c:f>'Graph Data'!$A$3:$AK$3</c:f>
              <c:numCache>
                <c:formatCode>General</c:formatCode>
                <c:ptCount val="3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A-46FC-B8C4-9C045CD735BC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A-46FC-B8C4-9C045CD735BC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Data'!$A$6:$AG$6</c:f>
              <c:numCache>
                <c:formatCode>General</c:formatCode>
                <c:ptCount val="33"/>
                <c:pt idx="0">
                  <c:v>6.2169999999999996</c:v>
                </c:pt>
                <c:pt idx="1">
                  <c:v>11.614000000000001</c:v>
                </c:pt>
                <c:pt idx="2">
                  <c:v>16.986999999999998</c:v>
                </c:pt>
                <c:pt idx="3">
                  <c:v>22.347000000000001</c:v>
                </c:pt>
                <c:pt idx="4">
                  <c:v>27.565000000000001</c:v>
                </c:pt>
                <c:pt idx="5">
                  <c:v>32.850999999999999</c:v>
                </c:pt>
                <c:pt idx="6">
                  <c:v>38.384</c:v>
                </c:pt>
                <c:pt idx="7">
                  <c:v>43.915999999999997</c:v>
                </c:pt>
                <c:pt idx="8">
                  <c:v>49.326000000000001</c:v>
                </c:pt>
                <c:pt idx="9">
                  <c:v>54.738999999999997</c:v>
                </c:pt>
                <c:pt idx="10">
                  <c:v>60.036999999999999</c:v>
                </c:pt>
                <c:pt idx="11">
                  <c:v>65.361999999999995</c:v>
                </c:pt>
                <c:pt idx="12">
                  <c:v>70.724999999999994</c:v>
                </c:pt>
                <c:pt idx="13">
                  <c:v>76.058000000000007</c:v>
                </c:pt>
                <c:pt idx="14">
                  <c:v>81.332999999999998</c:v>
                </c:pt>
                <c:pt idx="15">
                  <c:v>86.632999999999996</c:v>
                </c:pt>
                <c:pt idx="16">
                  <c:v>91.992999999999995</c:v>
                </c:pt>
                <c:pt idx="17">
                  <c:v>97.201999999999998</c:v>
                </c:pt>
                <c:pt idx="18">
                  <c:v>102.33799999999999</c:v>
                </c:pt>
                <c:pt idx="19">
                  <c:v>107.63500000000001</c:v>
                </c:pt>
                <c:pt idx="20">
                  <c:v>112.94199999999999</c:v>
                </c:pt>
                <c:pt idx="21">
                  <c:v>118.33199999999999</c:v>
                </c:pt>
                <c:pt idx="22">
                  <c:v>123.69199999999999</c:v>
                </c:pt>
                <c:pt idx="23">
                  <c:v>129.12200000000001</c:v>
                </c:pt>
                <c:pt idx="24">
                  <c:v>134.524</c:v>
                </c:pt>
                <c:pt idx="25">
                  <c:v>139.83799999999999</c:v>
                </c:pt>
                <c:pt idx="26">
                  <c:v>145.12</c:v>
                </c:pt>
                <c:pt idx="27">
                  <c:v>150.29900000000001</c:v>
                </c:pt>
                <c:pt idx="28">
                  <c:v>155.553</c:v>
                </c:pt>
                <c:pt idx="29">
                  <c:v>160.89699999999999</c:v>
                </c:pt>
                <c:pt idx="30">
                  <c:v>166.316</c:v>
                </c:pt>
                <c:pt idx="31">
                  <c:v>171.34800000000001</c:v>
                </c:pt>
                <c:pt idx="32">
                  <c:v>176.52699999999999</c:v>
                </c:pt>
              </c:numCache>
            </c:numRef>
          </c:cat>
          <c:val>
            <c:numRef>
              <c:f>'Graph Data'!$A$7:$AG$7</c:f>
              <c:numCache>
                <c:formatCode>General</c:formatCode>
                <c:ptCount val="3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4A-46FC-B8C4-9C045CD735BC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Data'!$A$8:$AL$8</c:f>
              <c:numCache>
                <c:formatCode>General</c:formatCode>
                <c:ptCount val="38"/>
                <c:pt idx="0">
                  <c:v>5.0659999999999998</c:v>
                </c:pt>
                <c:pt idx="1">
                  <c:v>9.8379999999999992</c:v>
                </c:pt>
                <c:pt idx="2">
                  <c:v>14.413</c:v>
                </c:pt>
                <c:pt idx="3">
                  <c:v>18.945</c:v>
                </c:pt>
                <c:pt idx="4">
                  <c:v>23.574999999999999</c:v>
                </c:pt>
                <c:pt idx="5">
                  <c:v>28.155999999999999</c:v>
                </c:pt>
                <c:pt idx="6">
                  <c:v>32.759</c:v>
                </c:pt>
                <c:pt idx="7">
                  <c:v>37.402000000000001</c:v>
                </c:pt>
                <c:pt idx="8">
                  <c:v>42.075000000000003</c:v>
                </c:pt>
                <c:pt idx="9">
                  <c:v>47.808</c:v>
                </c:pt>
                <c:pt idx="10">
                  <c:v>52.515000000000001</c:v>
                </c:pt>
                <c:pt idx="11">
                  <c:v>57.116999999999997</c:v>
                </c:pt>
                <c:pt idx="12">
                  <c:v>61.822000000000003</c:v>
                </c:pt>
                <c:pt idx="13">
                  <c:v>66.528000000000006</c:v>
                </c:pt>
                <c:pt idx="14">
                  <c:v>71.13</c:v>
                </c:pt>
                <c:pt idx="15">
                  <c:v>75.903999999999996</c:v>
                </c:pt>
                <c:pt idx="16">
                  <c:v>80.567999999999998</c:v>
                </c:pt>
                <c:pt idx="17">
                  <c:v>85.245000000000005</c:v>
                </c:pt>
                <c:pt idx="18">
                  <c:v>89.897999999999996</c:v>
                </c:pt>
                <c:pt idx="19">
                  <c:v>94.55</c:v>
                </c:pt>
                <c:pt idx="20">
                  <c:v>99.2</c:v>
                </c:pt>
                <c:pt idx="21">
                  <c:v>103.871</c:v>
                </c:pt>
                <c:pt idx="22">
                  <c:v>108.55800000000001</c:v>
                </c:pt>
                <c:pt idx="23">
                  <c:v>113.197</c:v>
                </c:pt>
                <c:pt idx="24">
                  <c:v>117.881</c:v>
                </c:pt>
                <c:pt idx="25">
                  <c:v>122.539</c:v>
                </c:pt>
                <c:pt idx="26">
                  <c:v>127.16200000000001</c:v>
                </c:pt>
                <c:pt idx="27">
                  <c:v>132.13</c:v>
                </c:pt>
                <c:pt idx="28">
                  <c:v>137.34</c:v>
                </c:pt>
                <c:pt idx="29">
                  <c:v>142.02799999999999</c:v>
                </c:pt>
                <c:pt idx="30">
                  <c:v>146.74799999999999</c:v>
                </c:pt>
                <c:pt idx="31">
                  <c:v>151.40100000000001</c:v>
                </c:pt>
                <c:pt idx="32">
                  <c:v>156.03299999999999</c:v>
                </c:pt>
                <c:pt idx="33">
                  <c:v>160.84299999999999</c:v>
                </c:pt>
                <c:pt idx="34">
                  <c:v>165.52199999999999</c:v>
                </c:pt>
                <c:pt idx="35">
                  <c:v>170.14400000000001</c:v>
                </c:pt>
                <c:pt idx="36">
                  <c:v>175.017</c:v>
                </c:pt>
                <c:pt idx="37">
                  <c:v>179.85599999999999</c:v>
                </c:pt>
              </c:numCache>
            </c:numRef>
          </c:cat>
          <c:val>
            <c:numRef>
              <c:f>'Graph Data'!$A$9:$AL$9</c:f>
              <c:numCache>
                <c:formatCode>General</c:formatCode>
                <c:ptCount val="3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4A-46FC-B8C4-9C045CD73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Data'!$A$74:$AK$74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Data'!$A$75:$AK$75</c:f>
              <c:numCache>
                <c:formatCode>General</c:formatCode>
                <c:ptCount val="37"/>
                <c:pt idx="0">
                  <c:v>5.3730000000000002</c:v>
                </c:pt>
                <c:pt idx="1">
                  <c:v>4.83</c:v>
                </c:pt>
                <c:pt idx="2">
                  <c:v>4.72</c:v>
                </c:pt>
                <c:pt idx="3">
                  <c:v>4.6289999999999996</c:v>
                </c:pt>
                <c:pt idx="4">
                  <c:v>4.7130000000000001</c:v>
                </c:pt>
                <c:pt idx="5">
                  <c:v>4.6790000000000003</c:v>
                </c:pt>
                <c:pt idx="6">
                  <c:v>4.6150000000000002</c:v>
                </c:pt>
                <c:pt idx="7">
                  <c:v>6.2389999999999999</c:v>
                </c:pt>
                <c:pt idx="8">
                  <c:v>4.8440000000000003</c:v>
                </c:pt>
                <c:pt idx="9">
                  <c:v>5.0460000000000003</c:v>
                </c:pt>
                <c:pt idx="10">
                  <c:v>4.8869999999999996</c:v>
                </c:pt>
                <c:pt idx="11">
                  <c:v>4.8499999999999996</c:v>
                </c:pt>
                <c:pt idx="12">
                  <c:v>4.7530000000000001</c:v>
                </c:pt>
                <c:pt idx="13">
                  <c:v>4.6399999999999997</c:v>
                </c:pt>
                <c:pt idx="14">
                  <c:v>4.6760000000000002</c:v>
                </c:pt>
                <c:pt idx="15">
                  <c:v>4.6609999999999996</c:v>
                </c:pt>
                <c:pt idx="16">
                  <c:v>4.7149999999999999</c:v>
                </c:pt>
                <c:pt idx="17">
                  <c:v>5.883</c:v>
                </c:pt>
                <c:pt idx="18">
                  <c:v>4.8710000000000004</c:v>
                </c:pt>
                <c:pt idx="19">
                  <c:v>4.742</c:v>
                </c:pt>
                <c:pt idx="20">
                  <c:v>4.7229999999999999</c:v>
                </c:pt>
                <c:pt idx="21">
                  <c:v>4.633</c:v>
                </c:pt>
                <c:pt idx="22">
                  <c:v>4.8280000000000003</c:v>
                </c:pt>
                <c:pt idx="23">
                  <c:v>4.6660000000000004</c:v>
                </c:pt>
                <c:pt idx="24">
                  <c:v>4.6509999999999998</c:v>
                </c:pt>
                <c:pt idx="25">
                  <c:v>4.6390000000000002</c:v>
                </c:pt>
                <c:pt idx="26">
                  <c:v>4.6120000000000001</c:v>
                </c:pt>
                <c:pt idx="27">
                  <c:v>4.6929999999999996</c:v>
                </c:pt>
                <c:pt idx="28">
                  <c:v>4.7409999999999997</c:v>
                </c:pt>
                <c:pt idx="29">
                  <c:v>4.7030000000000003</c:v>
                </c:pt>
                <c:pt idx="30">
                  <c:v>4.7690000000000001</c:v>
                </c:pt>
                <c:pt idx="31">
                  <c:v>4.6470000000000002</c:v>
                </c:pt>
                <c:pt idx="32">
                  <c:v>4.7110000000000003</c:v>
                </c:pt>
                <c:pt idx="33">
                  <c:v>4.6239999999999997</c:v>
                </c:pt>
                <c:pt idx="34">
                  <c:v>6.1769999999999996</c:v>
                </c:pt>
                <c:pt idx="35">
                  <c:v>4.7460000000000004</c:v>
                </c:pt>
                <c:pt idx="36">
                  <c:v>4.7060000000000004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D-4C8A-B3A8-EF20882E5F5C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Data'!$A$76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D-4C8A-B3A8-EF20882E5F5C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Data'!$A$78:$AG$78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cat>
          <c:val>
            <c:numRef>
              <c:f>'Graph Data'!$A$79:$AG$79</c:f>
              <c:numCache>
                <c:formatCode>General</c:formatCode>
                <c:ptCount val="33"/>
                <c:pt idx="0">
                  <c:v>6.2169999999999996</c:v>
                </c:pt>
                <c:pt idx="1">
                  <c:v>5.3970000000000002</c:v>
                </c:pt>
                <c:pt idx="2">
                  <c:v>5.3730000000000002</c:v>
                </c:pt>
                <c:pt idx="3">
                  <c:v>5.36</c:v>
                </c:pt>
                <c:pt idx="4">
                  <c:v>5.218</c:v>
                </c:pt>
                <c:pt idx="5">
                  <c:v>5.2859999999999996</c:v>
                </c:pt>
                <c:pt idx="6">
                  <c:v>5.5330000000000004</c:v>
                </c:pt>
                <c:pt idx="7">
                  <c:v>5.532</c:v>
                </c:pt>
                <c:pt idx="8">
                  <c:v>5.4089999999999998</c:v>
                </c:pt>
                <c:pt idx="9">
                  <c:v>5.4130000000000003</c:v>
                </c:pt>
                <c:pt idx="10">
                  <c:v>5.298</c:v>
                </c:pt>
                <c:pt idx="11">
                  <c:v>5.3250000000000002</c:v>
                </c:pt>
                <c:pt idx="12">
                  <c:v>5.3630000000000004</c:v>
                </c:pt>
                <c:pt idx="13">
                  <c:v>5.3330000000000002</c:v>
                </c:pt>
                <c:pt idx="14">
                  <c:v>5.2750000000000004</c:v>
                </c:pt>
                <c:pt idx="15">
                  <c:v>5.3</c:v>
                </c:pt>
                <c:pt idx="16">
                  <c:v>5.36</c:v>
                </c:pt>
                <c:pt idx="17">
                  <c:v>5.2089999999999996</c:v>
                </c:pt>
                <c:pt idx="18">
                  <c:v>5.1360000000000001</c:v>
                </c:pt>
                <c:pt idx="19">
                  <c:v>5.2969999999999997</c:v>
                </c:pt>
                <c:pt idx="20">
                  <c:v>5.3070000000000004</c:v>
                </c:pt>
                <c:pt idx="21">
                  <c:v>5.39</c:v>
                </c:pt>
                <c:pt idx="22">
                  <c:v>5.36</c:v>
                </c:pt>
                <c:pt idx="23">
                  <c:v>5.43</c:v>
                </c:pt>
                <c:pt idx="24">
                  <c:v>5.4020000000000001</c:v>
                </c:pt>
                <c:pt idx="25">
                  <c:v>5.3140000000000001</c:v>
                </c:pt>
                <c:pt idx="26">
                  <c:v>5.282</c:v>
                </c:pt>
                <c:pt idx="27">
                  <c:v>5.1790000000000003</c:v>
                </c:pt>
                <c:pt idx="28">
                  <c:v>5.2539999999999996</c:v>
                </c:pt>
                <c:pt idx="29">
                  <c:v>5.3440000000000003</c:v>
                </c:pt>
                <c:pt idx="30">
                  <c:v>5.4189999999999996</c:v>
                </c:pt>
                <c:pt idx="31">
                  <c:v>5.032</c:v>
                </c:pt>
                <c:pt idx="32">
                  <c:v>5.1790000000000003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9D-4C8A-B3A8-EF20882E5F5C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Data'!$A$80:$AL$80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Data'!$A$81:$AL$81</c:f>
              <c:numCache>
                <c:formatCode>General</c:formatCode>
                <c:ptCount val="38"/>
                <c:pt idx="0">
                  <c:v>5.0659999999999998</c:v>
                </c:pt>
                <c:pt idx="1">
                  <c:v>4.7720000000000002</c:v>
                </c:pt>
                <c:pt idx="2">
                  <c:v>4.5750000000000002</c:v>
                </c:pt>
                <c:pt idx="3">
                  <c:v>4.532</c:v>
                </c:pt>
                <c:pt idx="4">
                  <c:v>4.63</c:v>
                </c:pt>
                <c:pt idx="5">
                  <c:v>4.5810000000000004</c:v>
                </c:pt>
                <c:pt idx="6">
                  <c:v>4.6029999999999998</c:v>
                </c:pt>
                <c:pt idx="7">
                  <c:v>4.6429999999999998</c:v>
                </c:pt>
                <c:pt idx="8">
                  <c:v>4.673</c:v>
                </c:pt>
                <c:pt idx="9">
                  <c:v>5.7329999999999997</c:v>
                </c:pt>
                <c:pt idx="10">
                  <c:v>4.7069999999999999</c:v>
                </c:pt>
                <c:pt idx="11">
                  <c:v>4.6020000000000003</c:v>
                </c:pt>
                <c:pt idx="12">
                  <c:v>4.7050000000000001</c:v>
                </c:pt>
                <c:pt idx="13">
                  <c:v>4.7060000000000004</c:v>
                </c:pt>
                <c:pt idx="14">
                  <c:v>4.6020000000000003</c:v>
                </c:pt>
                <c:pt idx="15">
                  <c:v>4.774</c:v>
                </c:pt>
                <c:pt idx="16">
                  <c:v>4.6639999999999997</c:v>
                </c:pt>
                <c:pt idx="17">
                  <c:v>4.6769999999999996</c:v>
                </c:pt>
                <c:pt idx="18">
                  <c:v>4.6529999999999996</c:v>
                </c:pt>
                <c:pt idx="19">
                  <c:v>4.6520000000000001</c:v>
                </c:pt>
                <c:pt idx="20">
                  <c:v>4.6500000000000004</c:v>
                </c:pt>
                <c:pt idx="21">
                  <c:v>4.6710000000000003</c:v>
                </c:pt>
                <c:pt idx="22">
                  <c:v>4.6870000000000003</c:v>
                </c:pt>
                <c:pt idx="23">
                  <c:v>4.6390000000000002</c:v>
                </c:pt>
                <c:pt idx="24">
                  <c:v>4.6840000000000002</c:v>
                </c:pt>
                <c:pt idx="25">
                  <c:v>4.6580000000000004</c:v>
                </c:pt>
                <c:pt idx="26">
                  <c:v>4.6230000000000002</c:v>
                </c:pt>
                <c:pt idx="27">
                  <c:v>4.968</c:v>
                </c:pt>
                <c:pt idx="28">
                  <c:v>5.21</c:v>
                </c:pt>
                <c:pt idx="29">
                  <c:v>4.6879999999999997</c:v>
                </c:pt>
                <c:pt idx="30">
                  <c:v>4.72</c:v>
                </c:pt>
                <c:pt idx="31">
                  <c:v>4.6529999999999996</c:v>
                </c:pt>
                <c:pt idx="32">
                  <c:v>4.6319999999999997</c:v>
                </c:pt>
                <c:pt idx="33">
                  <c:v>4.8099999999999996</c:v>
                </c:pt>
                <c:pt idx="34">
                  <c:v>4.6790000000000003</c:v>
                </c:pt>
                <c:pt idx="35">
                  <c:v>4.6230000000000002</c:v>
                </c:pt>
                <c:pt idx="36">
                  <c:v>4.8730000000000002</c:v>
                </c:pt>
                <c:pt idx="37">
                  <c:v>4.8390000000000004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9D-4C8A-B3A8-EF20882E5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Data'!$A$11:$AL$11</c:f>
              <c:numCache>
                <c:formatCode>General</c:formatCode>
                <c:ptCount val="38"/>
                <c:pt idx="0">
                  <c:v>5.3879999999999999</c:v>
                </c:pt>
                <c:pt idx="1">
                  <c:v>10.08</c:v>
                </c:pt>
                <c:pt idx="2">
                  <c:v>14.74</c:v>
                </c:pt>
                <c:pt idx="3">
                  <c:v>19.443000000000001</c:v>
                </c:pt>
                <c:pt idx="4">
                  <c:v>25.512</c:v>
                </c:pt>
                <c:pt idx="5">
                  <c:v>30.361999999999998</c:v>
                </c:pt>
                <c:pt idx="6">
                  <c:v>34.963000000000001</c:v>
                </c:pt>
                <c:pt idx="7">
                  <c:v>39.545000000000002</c:v>
                </c:pt>
                <c:pt idx="8">
                  <c:v>44.131999999999998</c:v>
                </c:pt>
                <c:pt idx="9">
                  <c:v>48.66</c:v>
                </c:pt>
                <c:pt idx="10">
                  <c:v>53.213999999999999</c:v>
                </c:pt>
                <c:pt idx="11">
                  <c:v>57.688000000000002</c:v>
                </c:pt>
                <c:pt idx="12">
                  <c:v>62.213000000000001</c:v>
                </c:pt>
                <c:pt idx="13">
                  <c:v>66.796000000000006</c:v>
                </c:pt>
                <c:pt idx="14">
                  <c:v>71.337000000000003</c:v>
                </c:pt>
                <c:pt idx="15">
                  <c:v>75.972999999999999</c:v>
                </c:pt>
                <c:pt idx="16">
                  <c:v>80.522999999999996</c:v>
                </c:pt>
                <c:pt idx="17">
                  <c:v>85.087999999999994</c:v>
                </c:pt>
                <c:pt idx="18">
                  <c:v>89.602999999999994</c:v>
                </c:pt>
                <c:pt idx="19">
                  <c:v>94.046000000000006</c:v>
                </c:pt>
                <c:pt idx="20">
                  <c:v>98.585999999999999</c:v>
                </c:pt>
                <c:pt idx="21">
                  <c:v>103.12</c:v>
                </c:pt>
                <c:pt idx="22">
                  <c:v>107.58499999999999</c:v>
                </c:pt>
                <c:pt idx="23">
                  <c:v>112.327</c:v>
                </c:pt>
                <c:pt idx="24">
                  <c:v>116.81</c:v>
                </c:pt>
                <c:pt idx="25">
                  <c:v>121.473</c:v>
                </c:pt>
                <c:pt idx="26">
                  <c:v>126.05200000000001</c:v>
                </c:pt>
                <c:pt idx="27">
                  <c:v>130.58500000000001</c:v>
                </c:pt>
                <c:pt idx="28">
                  <c:v>136.369</c:v>
                </c:pt>
                <c:pt idx="29">
                  <c:v>140.99700000000001</c:v>
                </c:pt>
                <c:pt idx="30">
                  <c:v>145.63</c:v>
                </c:pt>
                <c:pt idx="31">
                  <c:v>150.167</c:v>
                </c:pt>
                <c:pt idx="32">
                  <c:v>154.76900000000001</c:v>
                </c:pt>
                <c:pt idx="33">
                  <c:v>159.33699999999999</c:v>
                </c:pt>
                <c:pt idx="34">
                  <c:v>163.87700000000001</c:v>
                </c:pt>
                <c:pt idx="35">
                  <c:v>168.49100000000001</c:v>
                </c:pt>
                <c:pt idx="36">
                  <c:v>173.18299999999999</c:v>
                </c:pt>
                <c:pt idx="37">
                  <c:v>177.922</c:v>
                </c:pt>
              </c:numCache>
            </c:numRef>
          </c:cat>
          <c:val>
            <c:numRef>
              <c:f>'Graph Data'!$A$12:$AL$12</c:f>
              <c:numCache>
                <c:formatCode>General</c:formatCode>
                <c:ptCount val="3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F-41F6-8D5D-276272F8295C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Data'!$A$13:$AI$13</c:f>
              <c:numCache>
                <c:formatCode>General</c:formatCode>
                <c:ptCount val="35"/>
                <c:pt idx="0">
                  <c:v>5.0990000000000002</c:v>
                </c:pt>
                <c:pt idx="1">
                  <c:v>9.8780000000000001</c:v>
                </c:pt>
                <c:pt idx="2">
                  <c:v>14.603</c:v>
                </c:pt>
                <c:pt idx="3">
                  <c:v>19.356000000000002</c:v>
                </c:pt>
                <c:pt idx="4">
                  <c:v>25.4</c:v>
                </c:pt>
                <c:pt idx="5">
                  <c:v>30.332000000000001</c:v>
                </c:pt>
                <c:pt idx="6">
                  <c:v>35.182000000000002</c:v>
                </c:pt>
                <c:pt idx="7">
                  <c:v>41.585000000000001</c:v>
                </c:pt>
                <c:pt idx="8">
                  <c:v>46.359000000000002</c:v>
                </c:pt>
                <c:pt idx="9">
                  <c:v>51.152999999999999</c:v>
                </c:pt>
                <c:pt idx="10">
                  <c:v>55.951000000000001</c:v>
                </c:pt>
                <c:pt idx="11">
                  <c:v>60.734000000000002</c:v>
                </c:pt>
                <c:pt idx="12">
                  <c:v>65.498000000000005</c:v>
                </c:pt>
                <c:pt idx="13">
                  <c:v>71.555999999999997</c:v>
                </c:pt>
                <c:pt idx="14">
                  <c:v>76.391000000000005</c:v>
                </c:pt>
                <c:pt idx="15">
                  <c:v>81.188999999999993</c:v>
                </c:pt>
                <c:pt idx="16">
                  <c:v>85.980999999999995</c:v>
                </c:pt>
                <c:pt idx="17">
                  <c:v>91.725999999999999</c:v>
                </c:pt>
                <c:pt idx="18">
                  <c:v>96.697999999999993</c:v>
                </c:pt>
                <c:pt idx="19">
                  <c:v>101.52200000000001</c:v>
                </c:pt>
                <c:pt idx="20">
                  <c:v>107.08</c:v>
                </c:pt>
                <c:pt idx="21">
                  <c:v>113.955</c:v>
                </c:pt>
                <c:pt idx="22">
                  <c:v>120.318</c:v>
                </c:pt>
                <c:pt idx="23">
                  <c:v>125.19799999999999</c:v>
                </c:pt>
                <c:pt idx="24">
                  <c:v>130.07</c:v>
                </c:pt>
                <c:pt idx="25">
                  <c:v>134.75399999999999</c:v>
                </c:pt>
                <c:pt idx="26">
                  <c:v>139.56899999999999</c:v>
                </c:pt>
                <c:pt idx="27">
                  <c:v>144.38</c:v>
                </c:pt>
                <c:pt idx="28">
                  <c:v>149.18700000000001</c:v>
                </c:pt>
                <c:pt idx="29">
                  <c:v>154.04300000000001</c:v>
                </c:pt>
                <c:pt idx="30">
                  <c:v>158.815</c:v>
                </c:pt>
                <c:pt idx="31">
                  <c:v>163.56899999999999</c:v>
                </c:pt>
                <c:pt idx="32">
                  <c:v>168.352</c:v>
                </c:pt>
                <c:pt idx="33">
                  <c:v>173.089</c:v>
                </c:pt>
                <c:pt idx="34">
                  <c:v>177.875</c:v>
                </c:pt>
              </c:numCache>
            </c:numRef>
          </c:cat>
          <c:val>
            <c:numRef>
              <c:f>'Graph Data'!$A$14:$AI$14</c:f>
              <c:numCache>
                <c:formatCode>General</c:formatCode>
                <c:ptCount val="3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F-41F6-8D5D-276272F8295C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6F-41F6-8D5D-276272F8295C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Data'!$A$17:$AH$17</c:f>
              <c:numCache>
                <c:formatCode>General</c:formatCode>
                <c:ptCount val="34"/>
                <c:pt idx="0">
                  <c:v>5.9420000000000002</c:v>
                </c:pt>
                <c:pt idx="1">
                  <c:v>11.244999999999999</c:v>
                </c:pt>
                <c:pt idx="2">
                  <c:v>16.646000000000001</c:v>
                </c:pt>
                <c:pt idx="3">
                  <c:v>22.018999999999998</c:v>
                </c:pt>
                <c:pt idx="4">
                  <c:v>27.163</c:v>
                </c:pt>
                <c:pt idx="5">
                  <c:v>32.463999999999999</c:v>
                </c:pt>
                <c:pt idx="6">
                  <c:v>37.777000000000001</c:v>
                </c:pt>
                <c:pt idx="7">
                  <c:v>43.170999999999999</c:v>
                </c:pt>
                <c:pt idx="8">
                  <c:v>48.399000000000001</c:v>
                </c:pt>
                <c:pt idx="9">
                  <c:v>53.683</c:v>
                </c:pt>
                <c:pt idx="10">
                  <c:v>58.954999999999998</c:v>
                </c:pt>
                <c:pt idx="11">
                  <c:v>64.179000000000002</c:v>
                </c:pt>
                <c:pt idx="12">
                  <c:v>69.183000000000007</c:v>
                </c:pt>
                <c:pt idx="13">
                  <c:v>74.867000000000004</c:v>
                </c:pt>
                <c:pt idx="14">
                  <c:v>80.078999999999994</c:v>
                </c:pt>
                <c:pt idx="15">
                  <c:v>85.224000000000004</c:v>
                </c:pt>
                <c:pt idx="16">
                  <c:v>90.212999999999994</c:v>
                </c:pt>
                <c:pt idx="17">
                  <c:v>95.262</c:v>
                </c:pt>
                <c:pt idx="18">
                  <c:v>100.297</c:v>
                </c:pt>
                <c:pt idx="19">
                  <c:v>105.304</c:v>
                </c:pt>
                <c:pt idx="20">
                  <c:v>110.664</c:v>
                </c:pt>
                <c:pt idx="21">
                  <c:v>115.827</c:v>
                </c:pt>
                <c:pt idx="22">
                  <c:v>121.136</c:v>
                </c:pt>
                <c:pt idx="23">
                  <c:v>126.15</c:v>
                </c:pt>
                <c:pt idx="24">
                  <c:v>131.16300000000001</c:v>
                </c:pt>
                <c:pt idx="25">
                  <c:v>136.52500000000001</c:v>
                </c:pt>
                <c:pt idx="26">
                  <c:v>141.57400000000001</c:v>
                </c:pt>
                <c:pt idx="27">
                  <c:v>146.53200000000001</c:v>
                </c:pt>
                <c:pt idx="28">
                  <c:v>151.59399999999999</c:v>
                </c:pt>
                <c:pt idx="29">
                  <c:v>156.61699999999999</c:v>
                </c:pt>
                <c:pt idx="30">
                  <c:v>161.66300000000001</c:v>
                </c:pt>
                <c:pt idx="31">
                  <c:v>166.78100000000001</c:v>
                </c:pt>
                <c:pt idx="32">
                  <c:v>171.84100000000001</c:v>
                </c:pt>
                <c:pt idx="33">
                  <c:v>176.821</c:v>
                </c:pt>
              </c:numCache>
            </c:numRef>
          </c:cat>
          <c:val>
            <c:numRef>
              <c:f>'Graph Data'!$A$18:$AH$18</c:f>
              <c:numCache>
                <c:formatCode>General</c:formatCode>
                <c:ptCount val="3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6F-41F6-8D5D-276272F82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Data'!$A$83:$AL$83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Data'!$A$84:$AL$84</c:f>
              <c:numCache>
                <c:formatCode>General</c:formatCode>
                <c:ptCount val="38"/>
                <c:pt idx="0">
                  <c:v>5.3879999999999999</c:v>
                </c:pt>
                <c:pt idx="1">
                  <c:v>4.6920000000000002</c:v>
                </c:pt>
                <c:pt idx="2">
                  <c:v>4.66</c:v>
                </c:pt>
                <c:pt idx="3">
                  <c:v>4.7030000000000003</c:v>
                </c:pt>
                <c:pt idx="4">
                  <c:v>6.069</c:v>
                </c:pt>
                <c:pt idx="5">
                  <c:v>4.8499999999999996</c:v>
                </c:pt>
                <c:pt idx="6">
                  <c:v>4.601</c:v>
                </c:pt>
                <c:pt idx="7">
                  <c:v>4.5819999999999999</c:v>
                </c:pt>
                <c:pt idx="8">
                  <c:v>4.5869999999999997</c:v>
                </c:pt>
                <c:pt idx="9">
                  <c:v>4.5279999999999996</c:v>
                </c:pt>
                <c:pt idx="10">
                  <c:v>4.5540000000000003</c:v>
                </c:pt>
                <c:pt idx="11">
                  <c:v>4.4740000000000002</c:v>
                </c:pt>
                <c:pt idx="12">
                  <c:v>4.5250000000000004</c:v>
                </c:pt>
                <c:pt idx="13">
                  <c:v>4.5830000000000002</c:v>
                </c:pt>
                <c:pt idx="14">
                  <c:v>4.5419999999999998</c:v>
                </c:pt>
                <c:pt idx="15">
                  <c:v>4.6360000000000001</c:v>
                </c:pt>
                <c:pt idx="16">
                  <c:v>4.55</c:v>
                </c:pt>
                <c:pt idx="17">
                  <c:v>4.5650000000000004</c:v>
                </c:pt>
                <c:pt idx="18">
                  <c:v>4.5149999999999997</c:v>
                </c:pt>
                <c:pt idx="19">
                  <c:v>4.4429999999999996</c:v>
                </c:pt>
                <c:pt idx="20">
                  <c:v>4.54</c:v>
                </c:pt>
                <c:pt idx="21">
                  <c:v>4.5339999999999998</c:v>
                </c:pt>
                <c:pt idx="22">
                  <c:v>4.4640000000000004</c:v>
                </c:pt>
                <c:pt idx="23">
                  <c:v>4.742</c:v>
                </c:pt>
                <c:pt idx="24">
                  <c:v>4.4829999999999997</c:v>
                </c:pt>
                <c:pt idx="25">
                  <c:v>4.6630000000000003</c:v>
                </c:pt>
                <c:pt idx="26">
                  <c:v>4.5789999999999997</c:v>
                </c:pt>
                <c:pt idx="27">
                  <c:v>4.5330000000000004</c:v>
                </c:pt>
                <c:pt idx="28">
                  <c:v>5.7850000000000001</c:v>
                </c:pt>
                <c:pt idx="29">
                  <c:v>4.6280000000000001</c:v>
                </c:pt>
                <c:pt idx="30">
                  <c:v>4.633</c:v>
                </c:pt>
                <c:pt idx="31">
                  <c:v>4.5369999999999999</c:v>
                </c:pt>
                <c:pt idx="32">
                  <c:v>4.6020000000000003</c:v>
                </c:pt>
                <c:pt idx="33">
                  <c:v>4.5679999999999996</c:v>
                </c:pt>
                <c:pt idx="34">
                  <c:v>4.54</c:v>
                </c:pt>
                <c:pt idx="35">
                  <c:v>4.6139999999999999</c:v>
                </c:pt>
                <c:pt idx="36">
                  <c:v>4.6920000000000002</c:v>
                </c:pt>
                <c:pt idx="37">
                  <c:v>4.7389999999999999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2-45E6-9189-11E29A12F79D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Data'!$A$85:$AI$85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Data'!$A$86:$AI$86</c:f>
              <c:numCache>
                <c:formatCode>General</c:formatCode>
                <c:ptCount val="35"/>
                <c:pt idx="0">
                  <c:v>5.0990000000000002</c:v>
                </c:pt>
                <c:pt idx="1">
                  <c:v>4.7789999999999999</c:v>
                </c:pt>
                <c:pt idx="2">
                  <c:v>4.7249999999999996</c:v>
                </c:pt>
                <c:pt idx="3">
                  <c:v>4.7530000000000001</c:v>
                </c:pt>
                <c:pt idx="4">
                  <c:v>6.0439999999999996</c:v>
                </c:pt>
                <c:pt idx="5">
                  <c:v>4.9320000000000004</c:v>
                </c:pt>
                <c:pt idx="6">
                  <c:v>4.8499999999999996</c:v>
                </c:pt>
                <c:pt idx="7">
                  <c:v>6.4029999999999996</c:v>
                </c:pt>
                <c:pt idx="8">
                  <c:v>4.774</c:v>
                </c:pt>
                <c:pt idx="9">
                  <c:v>4.7939999999999996</c:v>
                </c:pt>
                <c:pt idx="10">
                  <c:v>4.798</c:v>
                </c:pt>
                <c:pt idx="11">
                  <c:v>4.7830000000000004</c:v>
                </c:pt>
                <c:pt idx="12">
                  <c:v>4.7640000000000002</c:v>
                </c:pt>
                <c:pt idx="13">
                  <c:v>6.0579999999999998</c:v>
                </c:pt>
                <c:pt idx="14">
                  <c:v>4.835</c:v>
                </c:pt>
                <c:pt idx="15">
                  <c:v>4.798</c:v>
                </c:pt>
                <c:pt idx="16">
                  <c:v>4.7919999999999998</c:v>
                </c:pt>
                <c:pt idx="17">
                  <c:v>5.7460000000000004</c:v>
                </c:pt>
                <c:pt idx="18">
                  <c:v>4.9720000000000004</c:v>
                </c:pt>
                <c:pt idx="19">
                  <c:v>4.8239999999999998</c:v>
                </c:pt>
                <c:pt idx="20">
                  <c:v>5.5570000000000004</c:v>
                </c:pt>
                <c:pt idx="21">
                  <c:v>6.875</c:v>
                </c:pt>
                <c:pt idx="22">
                  <c:v>6.3630000000000004</c:v>
                </c:pt>
                <c:pt idx="23">
                  <c:v>4.88</c:v>
                </c:pt>
                <c:pt idx="24">
                  <c:v>4.8719999999999999</c:v>
                </c:pt>
                <c:pt idx="25">
                  <c:v>4.6849999999999996</c:v>
                </c:pt>
                <c:pt idx="26">
                  <c:v>4.8150000000000004</c:v>
                </c:pt>
                <c:pt idx="27">
                  <c:v>4.8109999999999999</c:v>
                </c:pt>
                <c:pt idx="28">
                  <c:v>4.8070000000000004</c:v>
                </c:pt>
                <c:pt idx="29">
                  <c:v>4.8559999999999999</c:v>
                </c:pt>
                <c:pt idx="30">
                  <c:v>4.7720000000000002</c:v>
                </c:pt>
                <c:pt idx="31">
                  <c:v>4.7539999999999996</c:v>
                </c:pt>
                <c:pt idx="32">
                  <c:v>4.7830000000000004</c:v>
                </c:pt>
                <c:pt idx="33">
                  <c:v>4.7370000000000001</c:v>
                </c:pt>
                <c:pt idx="34">
                  <c:v>4.7859999999999996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2-45E6-9189-11E29A12F79D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Data'!$A$87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E2-45E6-9189-11E29A12F79D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Data'!$A$89:$AH$89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Data'!$A$90:$AH$90</c:f>
              <c:numCache>
                <c:formatCode>General</c:formatCode>
                <c:ptCount val="34"/>
                <c:pt idx="0">
                  <c:v>5.9420000000000002</c:v>
                </c:pt>
                <c:pt idx="1">
                  <c:v>5.3029999999999999</c:v>
                </c:pt>
                <c:pt idx="2">
                  <c:v>5.4009999999999998</c:v>
                </c:pt>
                <c:pt idx="3">
                  <c:v>5.3730000000000002</c:v>
                </c:pt>
                <c:pt idx="4">
                  <c:v>5.1440000000000001</c:v>
                </c:pt>
                <c:pt idx="5">
                  <c:v>5.3010000000000002</c:v>
                </c:pt>
                <c:pt idx="6">
                  <c:v>5.3129999999999997</c:v>
                </c:pt>
                <c:pt idx="7">
                  <c:v>5.3940000000000001</c:v>
                </c:pt>
                <c:pt idx="8">
                  <c:v>5.2279999999999998</c:v>
                </c:pt>
                <c:pt idx="9">
                  <c:v>5.2839999999999998</c:v>
                </c:pt>
                <c:pt idx="10">
                  <c:v>5.2720000000000002</c:v>
                </c:pt>
                <c:pt idx="11">
                  <c:v>5.2240000000000002</c:v>
                </c:pt>
                <c:pt idx="12">
                  <c:v>5.0039999999999996</c:v>
                </c:pt>
                <c:pt idx="13">
                  <c:v>5.6840000000000002</c:v>
                </c:pt>
                <c:pt idx="14">
                  <c:v>5.2119999999999997</c:v>
                </c:pt>
                <c:pt idx="15">
                  <c:v>5.1449999999999996</c:v>
                </c:pt>
                <c:pt idx="16">
                  <c:v>4.9889999999999999</c:v>
                </c:pt>
                <c:pt idx="17">
                  <c:v>5.0490000000000004</c:v>
                </c:pt>
                <c:pt idx="18">
                  <c:v>5.0350000000000001</c:v>
                </c:pt>
                <c:pt idx="19">
                  <c:v>5.0069999999999997</c:v>
                </c:pt>
                <c:pt idx="20">
                  <c:v>5.36</c:v>
                </c:pt>
                <c:pt idx="21">
                  <c:v>5.1630000000000003</c:v>
                </c:pt>
                <c:pt idx="22">
                  <c:v>5.3090000000000002</c:v>
                </c:pt>
                <c:pt idx="23">
                  <c:v>5.0140000000000002</c:v>
                </c:pt>
                <c:pt idx="24">
                  <c:v>5.0129999999999999</c:v>
                </c:pt>
                <c:pt idx="25">
                  <c:v>5.3620000000000001</c:v>
                </c:pt>
                <c:pt idx="26">
                  <c:v>5.0490000000000004</c:v>
                </c:pt>
                <c:pt idx="27">
                  <c:v>4.9580000000000002</c:v>
                </c:pt>
                <c:pt idx="28">
                  <c:v>5.0620000000000003</c:v>
                </c:pt>
                <c:pt idx="29">
                  <c:v>5.0229999999999997</c:v>
                </c:pt>
                <c:pt idx="30">
                  <c:v>5.0460000000000003</c:v>
                </c:pt>
                <c:pt idx="31">
                  <c:v>5.1180000000000003</c:v>
                </c:pt>
                <c:pt idx="32">
                  <c:v>5.0599999999999996</c:v>
                </c:pt>
                <c:pt idx="33">
                  <c:v>4.9800000000000004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E2-45E6-9189-11E29A12F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Data'!$A$20:$AJ$20</c:f>
              <c:numCache>
                <c:formatCode>General</c:formatCode>
                <c:ptCount val="36"/>
                <c:pt idx="0">
                  <c:v>5.3490000000000002</c:v>
                </c:pt>
                <c:pt idx="1">
                  <c:v>10.518000000000001</c:v>
                </c:pt>
                <c:pt idx="2">
                  <c:v>15.647</c:v>
                </c:pt>
                <c:pt idx="3">
                  <c:v>20.757000000000001</c:v>
                </c:pt>
                <c:pt idx="4">
                  <c:v>25.753</c:v>
                </c:pt>
                <c:pt idx="5">
                  <c:v>30.614999999999998</c:v>
                </c:pt>
                <c:pt idx="6">
                  <c:v>35.509</c:v>
                </c:pt>
                <c:pt idx="7">
                  <c:v>40.323999999999998</c:v>
                </c:pt>
                <c:pt idx="8">
                  <c:v>45.170999999999999</c:v>
                </c:pt>
                <c:pt idx="9">
                  <c:v>50.021999999999998</c:v>
                </c:pt>
                <c:pt idx="10">
                  <c:v>54.991</c:v>
                </c:pt>
                <c:pt idx="11">
                  <c:v>60.079000000000001</c:v>
                </c:pt>
                <c:pt idx="12">
                  <c:v>64.914000000000001</c:v>
                </c:pt>
                <c:pt idx="13">
                  <c:v>69.822000000000003</c:v>
                </c:pt>
                <c:pt idx="14">
                  <c:v>74.677000000000007</c:v>
                </c:pt>
                <c:pt idx="15">
                  <c:v>79.525000000000006</c:v>
                </c:pt>
                <c:pt idx="16">
                  <c:v>84.834999999999994</c:v>
                </c:pt>
                <c:pt idx="17">
                  <c:v>89.927000000000007</c:v>
                </c:pt>
                <c:pt idx="18">
                  <c:v>94.963999999999999</c:v>
                </c:pt>
                <c:pt idx="19">
                  <c:v>99.855999999999995</c:v>
                </c:pt>
                <c:pt idx="20">
                  <c:v>104.724</c:v>
                </c:pt>
                <c:pt idx="21">
                  <c:v>109.655</c:v>
                </c:pt>
                <c:pt idx="22">
                  <c:v>114.52800000000001</c:v>
                </c:pt>
                <c:pt idx="23">
                  <c:v>119.294</c:v>
                </c:pt>
                <c:pt idx="24">
                  <c:v>124.27800000000001</c:v>
                </c:pt>
                <c:pt idx="25">
                  <c:v>129.23500000000001</c:v>
                </c:pt>
                <c:pt idx="26">
                  <c:v>134.09700000000001</c:v>
                </c:pt>
                <c:pt idx="27">
                  <c:v>138.84200000000001</c:v>
                </c:pt>
                <c:pt idx="28">
                  <c:v>143.66399999999999</c:v>
                </c:pt>
                <c:pt idx="29">
                  <c:v>148.60400000000001</c:v>
                </c:pt>
                <c:pt idx="30">
                  <c:v>153.34200000000001</c:v>
                </c:pt>
                <c:pt idx="31">
                  <c:v>158.18700000000001</c:v>
                </c:pt>
                <c:pt idx="32">
                  <c:v>163.19900000000001</c:v>
                </c:pt>
                <c:pt idx="33">
                  <c:v>168.02199999999999</c:v>
                </c:pt>
                <c:pt idx="34">
                  <c:v>172.911</c:v>
                </c:pt>
                <c:pt idx="35">
                  <c:v>177.66200000000001</c:v>
                </c:pt>
              </c:numCache>
            </c:numRef>
          </c:cat>
          <c:val>
            <c:numRef>
              <c:f>'Graph Data'!$A$21:$AJ$21</c:f>
              <c:numCache>
                <c:formatCode>General</c:formatCode>
                <c:ptCount val="36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8-4C42-B8B8-A622DCE89456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Data'!$A$22:$AK$22</c:f>
              <c:numCache>
                <c:formatCode>General</c:formatCode>
                <c:ptCount val="37"/>
                <c:pt idx="0">
                  <c:v>5.6219999999999999</c:v>
                </c:pt>
                <c:pt idx="1">
                  <c:v>10.61</c:v>
                </c:pt>
                <c:pt idx="2">
                  <c:v>15.395</c:v>
                </c:pt>
                <c:pt idx="3">
                  <c:v>20.106000000000002</c:v>
                </c:pt>
                <c:pt idx="4">
                  <c:v>24.785</c:v>
                </c:pt>
                <c:pt idx="5">
                  <c:v>29.465</c:v>
                </c:pt>
                <c:pt idx="6">
                  <c:v>34.128999999999998</c:v>
                </c:pt>
                <c:pt idx="7">
                  <c:v>38.780999999999999</c:v>
                </c:pt>
                <c:pt idx="8">
                  <c:v>43.531999999999996</c:v>
                </c:pt>
                <c:pt idx="9">
                  <c:v>48.302</c:v>
                </c:pt>
                <c:pt idx="10">
                  <c:v>52.968000000000004</c:v>
                </c:pt>
                <c:pt idx="11">
                  <c:v>57.585000000000001</c:v>
                </c:pt>
                <c:pt idx="12">
                  <c:v>62.603000000000002</c:v>
                </c:pt>
                <c:pt idx="13">
                  <c:v>67.260000000000005</c:v>
                </c:pt>
                <c:pt idx="14">
                  <c:v>71.894000000000005</c:v>
                </c:pt>
                <c:pt idx="15">
                  <c:v>76.578000000000003</c:v>
                </c:pt>
                <c:pt idx="16">
                  <c:v>81.290999999999997</c:v>
                </c:pt>
                <c:pt idx="17">
                  <c:v>85.944999999999993</c:v>
                </c:pt>
                <c:pt idx="18">
                  <c:v>90.954999999999998</c:v>
                </c:pt>
                <c:pt idx="19">
                  <c:v>95.616</c:v>
                </c:pt>
                <c:pt idx="20">
                  <c:v>100.20399999999999</c:v>
                </c:pt>
                <c:pt idx="21">
                  <c:v>104.836</c:v>
                </c:pt>
                <c:pt idx="22">
                  <c:v>109.50700000000001</c:v>
                </c:pt>
                <c:pt idx="23">
                  <c:v>114.18300000000001</c:v>
                </c:pt>
                <c:pt idx="24">
                  <c:v>119.045</c:v>
                </c:pt>
                <c:pt idx="25">
                  <c:v>123.72499999999999</c:v>
                </c:pt>
                <c:pt idx="26">
                  <c:v>128.43</c:v>
                </c:pt>
                <c:pt idx="27">
                  <c:v>133.29599999999999</c:v>
                </c:pt>
                <c:pt idx="28">
                  <c:v>137.98599999999999</c:v>
                </c:pt>
                <c:pt idx="29">
                  <c:v>143.209</c:v>
                </c:pt>
                <c:pt idx="30">
                  <c:v>147.994</c:v>
                </c:pt>
                <c:pt idx="31">
                  <c:v>152.71299999999999</c:v>
                </c:pt>
                <c:pt idx="32">
                  <c:v>157.441</c:v>
                </c:pt>
                <c:pt idx="33">
                  <c:v>162.18899999999999</c:v>
                </c:pt>
                <c:pt idx="34">
                  <c:v>166.84700000000001</c:v>
                </c:pt>
                <c:pt idx="35">
                  <c:v>171.47300000000001</c:v>
                </c:pt>
                <c:pt idx="36">
                  <c:v>176.08099999999999</c:v>
                </c:pt>
              </c:numCache>
            </c:numRef>
          </c:cat>
          <c:val>
            <c:numRef>
              <c:f>'Graph Data'!$A$23:$AK$23</c:f>
              <c:numCache>
                <c:formatCode>General</c:formatCode>
                <c:ptCount val="3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8-4C42-B8B8-A622DCE89456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Data'!$A$24:$AI$24</c:f>
              <c:numCache>
                <c:formatCode>General</c:formatCode>
                <c:ptCount val="35"/>
                <c:pt idx="0">
                  <c:v>5.2640000000000002</c:v>
                </c:pt>
                <c:pt idx="1">
                  <c:v>10.154</c:v>
                </c:pt>
                <c:pt idx="2">
                  <c:v>15.037000000000001</c:v>
                </c:pt>
                <c:pt idx="3">
                  <c:v>19.859000000000002</c:v>
                </c:pt>
                <c:pt idx="4">
                  <c:v>24.760999999999999</c:v>
                </c:pt>
                <c:pt idx="5">
                  <c:v>29.600999999999999</c:v>
                </c:pt>
                <c:pt idx="6">
                  <c:v>34.412999999999997</c:v>
                </c:pt>
                <c:pt idx="7">
                  <c:v>39.357999999999997</c:v>
                </c:pt>
                <c:pt idx="8">
                  <c:v>44.225999999999999</c:v>
                </c:pt>
                <c:pt idx="9">
                  <c:v>49.05</c:v>
                </c:pt>
                <c:pt idx="10">
                  <c:v>53.837000000000003</c:v>
                </c:pt>
                <c:pt idx="11">
                  <c:v>59.921999999999997</c:v>
                </c:pt>
                <c:pt idx="12">
                  <c:v>64.816999999999993</c:v>
                </c:pt>
                <c:pt idx="13">
                  <c:v>69.734999999999999</c:v>
                </c:pt>
                <c:pt idx="14">
                  <c:v>74.63</c:v>
                </c:pt>
                <c:pt idx="15">
                  <c:v>79.527000000000001</c:v>
                </c:pt>
                <c:pt idx="16">
                  <c:v>85.281999999999996</c:v>
                </c:pt>
                <c:pt idx="17">
                  <c:v>91.26</c:v>
                </c:pt>
                <c:pt idx="18">
                  <c:v>96.364000000000004</c:v>
                </c:pt>
                <c:pt idx="19">
                  <c:v>101.373</c:v>
                </c:pt>
                <c:pt idx="20">
                  <c:v>106.358</c:v>
                </c:pt>
                <c:pt idx="21">
                  <c:v>111.316</c:v>
                </c:pt>
                <c:pt idx="22">
                  <c:v>117.467</c:v>
                </c:pt>
                <c:pt idx="23">
                  <c:v>122.661</c:v>
                </c:pt>
                <c:pt idx="24">
                  <c:v>127.76300000000001</c:v>
                </c:pt>
                <c:pt idx="25">
                  <c:v>132.89500000000001</c:v>
                </c:pt>
                <c:pt idx="26">
                  <c:v>137.923</c:v>
                </c:pt>
                <c:pt idx="27">
                  <c:v>142.94399999999999</c:v>
                </c:pt>
                <c:pt idx="28">
                  <c:v>147.994</c:v>
                </c:pt>
                <c:pt idx="29">
                  <c:v>154.21</c:v>
                </c:pt>
                <c:pt idx="30">
                  <c:v>159.42500000000001</c:v>
                </c:pt>
                <c:pt idx="31">
                  <c:v>164.494</c:v>
                </c:pt>
                <c:pt idx="32">
                  <c:v>169.67400000000001</c:v>
                </c:pt>
                <c:pt idx="33">
                  <c:v>174.803</c:v>
                </c:pt>
                <c:pt idx="34">
                  <c:v>179.90799999999999</c:v>
                </c:pt>
              </c:numCache>
            </c:numRef>
          </c:cat>
          <c:val>
            <c:numRef>
              <c:f>'Graph Data'!$A$25:$AI$25</c:f>
              <c:numCache>
                <c:formatCode>General</c:formatCode>
                <c:ptCount val="3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48-4C42-B8B8-A622DCE89456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48-4C42-B8B8-A622DCE89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Data'!$A$92:$AJ$92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Data'!$A$93:$AJ$93</c:f>
              <c:numCache>
                <c:formatCode>General</c:formatCode>
                <c:ptCount val="36"/>
                <c:pt idx="0">
                  <c:v>5.3490000000000002</c:v>
                </c:pt>
                <c:pt idx="1">
                  <c:v>5.1689999999999996</c:v>
                </c:pt>
                <c:pt idx="2">
                  <c:v>5.1289999999999996</c:v>
                </c:pt>
                <c:pt idx="3">
                  <c:v>5.1100000000000003</c:v>
                </c:pt>
                <c:pt idx="4">
                  <c:v>4.9960000000000004</c:v>
                </c:pt>
                <c:pt idx="5">
                  <c:v>4.8620000000000001</c:v>
                </c:pt>
                <c:pt idx="6">
                  <c:v>4.8940000000000001</c:v>
                </c:pt>
                <c:pt idx="7">
                  <c:v>4.8150000000000004</c:v>
                </c:pt>
                <c:pt idx="8">
                  <c:v>4.8470000000000004</c:v>
                </c:pt>
                <c:pt idx="9">
                  <c:v>4.851</c:v>
                </c:pt>
                <c:pt idx="10">
                  <c:v>4.9690000000000003</c:v>
                </c:pt>
                <c:pt idx="11">
                  <c:v>5.0869999999999997</c:v>
                </c:pt>
                <c:pt idx="12">
                  <c:v>4.835</c:v>
                </c:pt>
                <c:pt idx="13">
                  <c:v>4.9080000000000004</c:v>
                </c:pt>
                <c:pt idx="14">
                  <c:v>4.8550000000000004</c:v>
                </c:pt>
                <c:pt idx="15">
                  <c:v>4.8479999999999999</c:v>
                </c:pt>
                <c:pt idx="16">
                  <c:v>5.31</c:v>
                </c:pt>
                <c:pt idx="17">
                  <c:v>5.0919999999999996</c:v>
                </c:pt>
                <c:pt idx="18">
                  <c:v>5.0369999999999999</c:v>
                </c:pt>
                <c:pt idx="19">
                  <c:v>4.8920000000000003</c:v>
                </c:pt>
                <c:pt idx="20">
                  <c:v>4.8680000000000003</c:v>
                </c:pt>
                <c:pt idx="21">
                  <c:v>4.931</c:v>
                </c:pt>
                <c:pt idx="22">
                  <c:v>4.8730000000000002</c:v>
                </c:pt>
                <c:pt idx="23">
                  <c:v>4.7670000000000003</c:v>
                </c:pt>
                <c:pt idx="24">
                  <c:v>4.984</c:v>
                </c:pt>
                <c:pt idx="25">
                  <c:v>4.9569999999999999</c:v>
                </c:pt>
                <c:pt idx="26">
                  <c:v>4.8620000000000001</c:v>
                </c:pt>
                <c:pt idx="27">
                  <c:v>4.7450000000000001</c:v>
                </c:pt>
                <c:pt idx="28">
                  <c:v>4.8220000000000001</c:v>
                </c:pt>
                <c:pt idx="29">
                  <c:v>4.9400000000000004</c:v>
                </c:pt>
                <c:pt idx="30">
                  <c:v>4.7380000000000004</c:v>
                </c:pt>
                <c:pt idx="31">
                  <c:v>4.8449999999999998</c:v>
                </c:pt>
                <c:pt idx="32">
                  <c:v>5.0119999999999996</c:v>
                </c:pt>
                <c:pt idx="33">
                  <c:v>4.8230000000000004</c:v>
                </c:pt>
                <c:pt idx="34">
                  <c:v>4.8890000000000002</c:v>
                </c:pt>
                <c:pt idx="35">
                  <c:v>4.7510000000000003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4-42B7-8B29-7AAD9D6839D7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Data'!$A$94:$AK$94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Data'!$A$95:$AK$95</c:f>
              <c:numCache>
                <c:formatCode>General</c:formatCode>
                <c:ptCount val="37"/>
                <c:pt idx="0">
                  <c:v>5.6219999999999999</c:v>
                </c:pt>
                <c:pt idx="1">
                  <c:v>4.9880000000000004</c:v>
                </c:pt>
                <c:pt idx="2">
                  <c:v>4.7850000000000001</c:v>
                </c:pt>
                <c:pt idx="3">
                  <c:v>4.7110000000000003</c:v>
                </c:pt>
                <c:pt idx="4">
                  <c:v>4.6790000000000003</c:v>
                </c:pt>
                <c:pt idx="5">
                  <c:v>4.68</c:v>
                </c:pt>
                <c:pt idx="6">
                  <c:v>4.6639999999999997</c:v>
                </c:pt>
                <c:pt idx="7">
                  <c:v>4.6520000000000001</c:v>
                </c:pt>
                <c:pt idx="8">
                  <c:v>4.7510000000000003</c:v>
                </c:pt>
                <c:pt idx="9">
                  <c:v>4.7699999999999996</c:v>
                </c:pt>
                <c:pt idx="10">
                  <c:v>4.6660000000000004</c:v>
                </c:pt>
                <c:pt idx="11">
                  <c:v>4.617</c:v>
                </c:pt>
                <c:pt idx="12">
                  <c:v>5.0179999999999998</c:v>
                </c:pt>
                <c:pt idx="13">
                  <c:v>4.657</c:v>
                </c:pt>
                <c:pt idx="14">
                  <c:v>4.6340000000000003</c:v>
                </c:pt>
                <c:pt idx="15">
                  <c:v>4.6840000000000002</c:v>
                </c:pt>
                <c:pt idx="16">
                  <c:v>4.7130000000000001</c:v>
                </c:pt>
                <c:pt idx="17">
                  <c:v>4.6539999999999999</c:v>
                </c:pt>
                <c:pt idx="18">
                  <c:v>5.01</c:v>
                </c:pt>
                <c:pt idx="19">
                  <c:v>4.6609999999999996</c:v>
                </c:pt>
                <c:pt idx="20">
                  <c:v>4.5880000000000001</c:v>
                </c:pt>
                <c:pt idx="21">
                  <c:v>4.6319999999999997</c:v>
                </c:pt>
                <c:pt idx="22">
                  <c:v>4.6710000000000003</c:v>
                </c:pt>
                <c:pt idx="23">
                  <c:v>4.6760000000000002</c:v>
                </c:pt>
                <c:pt idx="24">
                  <c:v>4.8630000000000004</c:v>
                </c:pt>
                <c:pt idx="25">
                  <c:v>4.68</c:v>
                </c:pt>
                <c:pt idx="26">
                  <c:v>4.7050000000000001</c:v>
                </c:pt>
                <c:pt idx="27">
                  <c:v>4.8659999999999997</c:v>
                </c:pt>
                <c:pt idx="28">
                  <c:v>4.6900000000000004</c:v>
                </c:pt>
                <c:pt idx="29">
                  <c:v>5.2229999999999999</c:v>
                </c:pt>
                <c:pt idx="30">
                  <c:v>4.7850000000000001</c:v>
                </c:pt>
                <c:pt idx="31">
                  <c:v>4.718</c:v>
                </c:pt>
                <c:pt idx="32">
                  <c:v>4.7279999999999998</c:v>
                </c:pt>
                <c:pt idx="33">
                  <c:v>4.7480000000000002</c:v>
                </c:pt>
                <c:pt idx="34">
                  <c:v>4.6580000000000004</c:v>
                </c:pt>
                <c:pt idx="35">
                  <c:v>4.6260000000000003</c:v>
                </c:pt>
                <c:pt idx="36">
                  <c:v>4.6079999999999997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4-42B7-8B29-7AAD9D6839D7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Data'!$A$96:$AI$96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Data'!$A$97:$AI$97</c:f>
              <c:numCache>
                <c:formatCode>General</c:formatCode>
                <c:ptCount val="35"/>
                <c:pt idx="0">
                  <c:v>5.2640000000000002</c:v>
                </c:pt>
                <c:pt idx="1">
                  <c:v>4.8899999999999997</c:v>
                </c:pt>
                <c:pt idx="2">
                  <c:v>4.883</c:v>
                </c:pt>
                <c:pt idx="3">
                  <c:v>4.8220000000000001</c:v>
                </c:pt>
                <c:pt idx="4">
                  <c:v>4.9020000000000001</c:v>
                </c:pt>
                <c:pt idx="5">
                  <c:v>4.84</c:v>
                </c:pt>
                <c:pt idx="6">
                  <c:v>4.8120000000000003</c:v>
                </c:pt>
                <c:pt idx="7">
                  <c:v>4.9450000000000003</c:v>
                </c:pt>
                <c:pt idx="8">
                  <c:v>4.8680000000000003</c:v>
                </c:pt>
                <c:pt idx="9">
                  <c:v>4.8239999999999998</c:v>
                </c:pt>
                <c:pt idx="10">
                  <c:v>4.7869999999999999</c:v>
                </c:pt>
                <c:pt idx="11">
                  <c:v>6.085</c:v>
                </c:pt>
                <c:pt idx="12">
                  <c:v>4.8949999999999996</c:v>
                </c:pt>
                <c:pt idx="13">
                  <c:v>4.9180000000000001</c:v>
                </c:pt>
                <c:pt idx="14">
                  <c:v>4.8949999999999996</c:v>
                </c:pt>
                <c:pt idx="15">
                  <c:v>4.8970000000000002</c:v>
                </c:pt>
                <c:pt idx="16">
                  <c:v>5.7539999999999996</c:v>
                </c:pt>
                <c:pt idx="17">
                  <c:v>5.9779999999999998</c:v>
                </c:pt>
                <c:pt idx="18">
                  <c:v>5.1040000000000001</c:v>
                </c:pt>
                <c:pt idx="19">
                  <c:v>5.0090000000000003</c:v>
                </c:pt>
                <c:pt idx="20">
                  <c:v>4.9850000000000003</c:v>
                </c:pt>
                <c:pt idx="21">
                  <c:v>4.9580000000000002</c:v>
                </c:pt>
                <c:pt idx="22">
                  <c:v>6.1520000000000001</c:v>
                </c:pt>
                <c:pt idx="23">
                  <c:v>5.194</c:v>
                </c:pt>
                <c:pt idx="24">
                  <c:v>5.1020000000000003</c:v>
                </c:pt>
                <c:pt idx="25">
                  <c:v>5.1319999999999997</c:v>
                </c:pt>
                <c:pt idx="26">
                  <c:v>5.0279999999999996</c:v>
                </c:pt>
                <c:pt idx="27">
                  <c:v>5.0209999999999999</c:v>
                </c:pt>
                <c:pt idx="28">
                  <c:v>5.05</c:v>
                </c:pt>
                <c:pt idx="29">
                  <c:v>6.2149999999999999</c:v>
                </c:pt>
                <c:pt idx="30">
                  <c:v>5.2149999999999999</c:v>
                </c:pt>
                <c:pt idx="31">
                  <c:v>5.069</c:v>
                </c:pt>
                <c:pt idx="32">
                  <c:v>5.18</c:v>
                </c:pt>
                <c:pt idx="33">
                  <c:v>5.1289999999999996</c:v>
                </c:pt>
                <c:pt idx="34">
                  <c:v>5.1059999999999999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64-42B7-8B29-7AAD9D6839D7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Data'!$A$98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64-42B7-8B29-7AAD9D683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1-4EDA-BA9C-7DE94F41B4EF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Data'!$A$31:$AI$31</c:f>
              <c:numCache>
                <c:formatCode>General</c:formatCode>
                <c:ptCount val="35"/>
                <c:pt idx="0">
                  <c:v>5.9050000000000002</c:v>
                </c:pt>
                <c:pt idx="1">
                  <c:v>11.023</c:v>
                </c:pt>
                <c:pt idx="2">
                  <c:v>15.96</c:v>
                </c:pt>
                <c:pt idx="3">
                  <c:v>21.036000000000001</c:v>
                </c:pt>
                <c:pt idx="4">
                  <c:v>25.995999999999999</c:v>
                </c:pt>
                <c:pt idx="5">
                  <c:v>30.956</c:v>
                </c:pt>
                <c:pt idx="6">
                  <c:v>35.926000000000002</c:v>
                </c:pt>
                <c:pt idx="7">
                  <c:v>40.819000000000003</c:v>
                </c:pt>
                <c:pt idx="8">
                  <c:v>45.691000000000003</c:v>
                </c:pt>
                <c:pt idx="9">
                  <c:v>50.637999999999998</c:v>
                </c:pt>
                <c:pt idx="10">
                  <c:v>55.572000000000003</c:v>
                </c:pt>
                <c:pt idx="11">
                  <c:v>60.69</c:v>
                </c:pt>
                <c:pt idx="12">
                  <c:v>65.744</c:v>
                </c:pt>
                <c:pt idx="13">
                  <c:v>70.772999999999996</c:v>
                </c:pt>
                <c:pt idx="14">
                  <c:v>75.784999999999997</c:v>
                </c:pt>
                <c:pt idx="15">
                  <c:v>80.78</c:v>
                </c:pt>
                <c:pt idx="16">
                  <c:v>85.822999999999993</c:v>
                </c:pt>
                <c:pt idx="17">
                  <c:v>90.786000000000001</c:v>
                </c:pt>
                <c:pt idx="18">
                  <c:v>95.712999999999994</c:v>
                </c:pt>
                <c:pt idx="19">
                  <c:v>100.59</c:v>
                </c:pt>
                <c:pt idx="20">
                  <c:v>105.66800000000001</c:v>
                </c:pt>
                <c:pt idx="21">
                  <c:v>110.82299999999999</c:v>
                </c:pt>
                <c:pt idx="22">
                  <c:v>115.755</c:v>
                </c:pt>
                <c:pt idx="23">
                  <c:v>120.604</c:v>
                </c:pt>
                <c:pt idx="24">
                  <c:v>125.68</c:v>
                </c:pt>
                <c:pt idx="25">
                  <c:v>130.70099999999999</c:v>
                </c:pt>
                <c:pt idx="26">
                  <c:v>135.79300000000001</c:v>
                </c:pt>
                <c:pt idx="27">
                  <c:v>140.84100000000001</c:v>
                </c:pt>
                <c:pt idx="28">
                  <c:v>145.97800000000001</c:v>
                </c:pt>
                <c:pt idx="29">
                  <c:v>151.018</c:v>
                </c:pt>
                <c:pt idx="30">
                  <c:v>155.97999999999999</c:v>
                </c:pt>
                <c:pt idx="31">
                  <c:v>160.86000000000001</c:v>
                </c:pt>
                <c:pt idx="32">
                  <c:v>165.74299999999999</c:v>
                </c:pt>
                <c:pt idx="33">
                  <c:v>170.79400000000001</c:v>
                </c:pt>
                <c:pt idx="34">
                  <c:v>175.72399999999999</c:v>
                </c:pt>
              </c:numCache>
            </c:numRef>
          </c:cat>
          <c:val>
            <c:numRef>
              <c:f>'Graph Data'!$A$32:$AI$32</c:f>
              <c:numCache>
                <c:formatCode>General</c:formatCode>
                <c:ptCount val="35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1-4EDA-BA9C-7DE94F41B4EF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Data'!$A$33:$AJ$33</c:f>
              <c:numCache>
                <c:formatCode>General</c:formatCode>
                <c:ptCount val="36"/>
                <c:pt idx="0">
                  <c:v>5.258</c:v>
                </c:pt>
                <c:pt idx="1">
                  <c:v>10.134</c:v>
                </c:pt>
                <c:pt idx="2">
                  <c:v>14.923</c:v>
                </c:pt>
                <c:pt idx="3">
                  <c:v>20.462</c:v>
                </c:pt>
                <c:pt idx="4">
                  <c:v>25.158999999999999</c:v>
                </c:pt>
                <c:pt idx="5">
                  <c:v>29.803999999999998</c:v>
                </c:pt>
                <c:pt idx="6">
                  <c:v>34.4</c:v>
                </c:pt>
                <c:pt idx="7">
                  <c:v>38.975999999999999</c:v>
                </c:pt>
                <c:pt idx="8">
                  <c:v>43.56</c:v>
                </c:pt>
                <c:pt idx="9">
                  <c:v>48.097000000000001</c:v>
                </c:pt>
                <c:pt idx="10">
                  <c:v>52.643999999999998</c:v>
                </c:pt>
                <c:pt idx="11">
                  <c:v>58.505000000000003</c:v>
                </c:pt>
                <c:pt idx="12">
                  <c:v>63.161000000000001</c:v>
                </c:pt>
                <c:pt idx="13">
                  <c:v>67.709000000000003</c:v>
                </c:pt>
                <c:pt idx="14">
                  <c:v>72.369</c:v>
                </c:pt>
                <c:pt idx="15">
                  <c:v>78.415000000000006</c:v>
                </c:pt>
                <c:pt idx="16">
                  <c:v>83.141000000000005</c:v>
                </c:pt>
                <c:pt idx="17">
                  <c:v>87.805999999999997</c:v>
                </c:pt>
                <c:pt idx="18">
                  <c:v>92.42</c:v>
                </c:pt>
                <c:pt idx="19">
                  <c:v>97.015000000000001</c:v>
                </c:pt>
                <c:pt idx="20">
                  <c:v>101.61499999999999</c:v>
                </c:pt>
                <c:pt idx="21">
                  <c:v>107.367</c:v>
                </c:pt>
                <c:pt idx="22">
                  <c:v>111.962</c:v>
                </c:pt>
                <c:pt idx="23">
                  <c:v>116.501</c:v>
                </c:pt>
                <c:pt idx="24">
                  <c:v>122.74</c:v>
                </c:pt>
                <c:pt idx="25">
                  <c:v>127.496</c:v>
                </c:pt>
                <c:pt idx="26">
                  <c:v>132.215</c:v>
                </c:pt>
                <c:pt idx="27">
                  <c:v>138.45699999999999</c:v>
                </c:pt>
                <c:pt idx="28">
                  <c:v>143.27199999999999</c:v>
                </c:pt>
                <c:pt idx="29">
                  <c:v>147.94499999999999</c:v>
                </c:pt>
                <c:pt idx="30">
                  <c:v>152.62</c:v>
                </c:pt>
                <c:pt idx="31">
                  <c:v>157.25399999999999</c:v>
                </c:pt>
                <c:pt idx="32">
                  <c:v>161.88999999999999</c:v>
                </c:pt>
                <c:pt idx="33">
                  <c:v>166.53800000000001</c:v>
                </c:pt>
                <c:pt idx="34">
                  <c:v>171.232</c:v>
                </c:pt>
                <c:pt idx="35">
                  <c:v>175.989</c:v>
                </c:pt>
              </c:numCache>
            </c:numRef>
          </c:cat>
          <c:val>
            <c:numRef>
              <c:f>'Graph Data'!$A$34:$AJ$34</c:f>
              <c:numCache>
                <c:formatCode>General</c:formatCode>
                <c:ptCount val="36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D1-4EDA-BA9C-7DE94F41B4EF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Data'!$A$35:$AJ$35</c:f>
              <c:numCache>
                <c:formatCode>General</c:formatCode>
                <c:ptCount val="36"/>
                <c:pt idx="0">
                  <c:v>5.1689999999999996</c:v>
                </c:pt>
                <c:pt idx="1">
                  <c:v>10.055999999999999</c:v>
                </c:pt>
                <c:pt idx="2">
                  <c:v>20.538</c:v>
                </c:pt>
                <c:pt idx="3">
                  <c:v>25.492999999999999</c:v>
                </c:pt>
                <c:pt idx="4">
                  <c:v>30.268000000000001</c:v>
                </c:pt>
                <c:pt idx="5">
                  <c:v>35.014000000000003</c:v>
                </c:pt>
                <c:pt idx="6">
                  <c:v>39.720999999999997</c:v>
                </c:pt>
                <c:pt idx="7">
                  <c:v>44.414999999999999</c:v>
                </c:pt>
                <c:pt idx="8">
                  <c:v>50.003999999999998</c:v>
                </c:pt>
                <c:pt idx="9">
                  <c:v>54.802</c:v>
                </c:pt>
                <c:pt idx="10">
                  <c:v>59.378999999999998</c:v>
                </c:pt>
                <c:pt idx="11">
                  <c:v>64.11</c:v>
                </c:pt>
                <c:pt idx="12">
                  <c:v>68.775999999999996</c:v>
                </c:pt>
                <c:pt idx="13">
                  <c:v>73.463999999999999</c:v>
                </c:pt>
                <c:pt idx="14">
                  <c:v>78.287999999999997</c:v>
                </c:pt>
                <c:pt idx="15">
                  <c:v>83.004000000000005</c:v>
                </c:pt>
                <c:pt idx="16">
                  <c:v>87.620999999999995</c:v>
                </c:pt>
                <c:pt idx="17">
                  <c:v>92.305000000000007</c:v>
                </c:pt>
                <c:pt idx="18">
                  <c:v>96.926000000000002</c:v>
                </c:pt>
                <c:pt idx="19">
                  <c:v>101.53</c:v>
                </c:pt>
                <c:pt idx="20">
                  <c:v>106.80200000000001</c:v>
                </c:pt>
                <c:pt idx="21">
                  <c:v>111.501</c:v>
                </c:pt>
                <c:pt idx="22">
                  <c:v>116.131</c:v>
                </c:pt>
                <c:pt idx="23">
                  <c:v>120.58799999999999</c:v>
                </c:pt>
                <c:pt idx="24">
                  <c:v>125.349</c:v>
                </c:pt>
                <c:pt idx="25">
                  <c:v>130.114</c:v>
                </c:pt>
                <c:pt idx="26">
                  <c:v>134.69800000000001</c:v>
                </c:pt>
                <c:pt idx="27">
                  <c:v>139.66</c:v>
                </c:pt>
                <c:pt idx="28">
                  <c:v>144.32400000000001</c:v>
                </c:pt>
                <c:pt idx="29">
                  <c:v>149.14599999999999</c:v>
                </c:pt>
                <c:pt idx="30">
                  <c:v>153.768</c:v>
                </c:pt>
                <c:pt idx="31">
                  <c:v>158.38300000000001</c:v>
                </c:pt>
                <c:pt idx="32">
                  <c:v>164.36799999999999</c:v>
                </c:pt>
                <c:pt idx="33">
                  <c:v>169.036</c:v>
                </c:pt>
                <c:pt idx="34">
                  <c:v>173.74700000000001</c:v>
                </c:pt>
                <c:pt idx="35">
                  <c:v>178.374</c:v>
                </c:pt>
              </c:numCache>
            </c:numRef>
          </c:cat>
          <c:val>
            <c:numRef>
              <c:f>'Graph Data'!$A$36:$AJ$36</c:f>
              <c:numCache>
                <c:formatCode>General</c:formatCode>
                <c:ptCount val="36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1-4EDA-BA9C-7DE94F41B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Data'!$A$101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2-4DE6-AD76-7797E2074F88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Data'!$A$103:$AI$103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Data'!$A$104:$AI$104</c:f>
              <c:numCache>
                <c:formatCode>General</c:formatCode>
                <c:ptCount val="35"/>
                <c:pt idx="0">
                  <c:v>5.9050000000000002</c:v>
                </c:pt>
                <c:pt idx="1">
                  <c:v>5.1180000000000003</c:v>
                </c:pt>
                <c:pt idx="2">
                  <c:v>4.9370000000000003</c:v>
                </c:pt>
                <c:pt idx="3">
                  <c:v>5.0759999999999996</c:v>
                </c:pt>
                <c:pt idx="4">
                  <c:v>4.96</c:v>
                </c:pt>
                <c:pt idx="5">
                  <c:v>4.96</c:v>
                </c:pt>
                <c:pt idx="6">
                  <c:v>4.97</c:v>
                </c:pt>
                <c:pt idx="7">
                  <c:v>4.8929999999999998</c:v>
                </c:pt>
                <c:pt idx="8">
                  <c:v>4.8719999999999999</c:v>
                </c:pt>
                <c:pt idx="9">
                  <c:v>4.9470000000000001</c:v>
                </c:pt>
                <c:pt idx="10">
                  <c:v>4.9340000000000002</c:v>
                </c:pt>
                <c:pt idx="11">
                  <c:v>5.1180000000000003</c:v>
                </c:pt>
                <c:pt idx="12">
                  <c:v>5.0540000000000003</c:v>
                </c:pt>
                <c:pt idx="13">
                  <c:v>5.0289999999999999</c:v>
                </c:pt>
                <c:pt idx="14">
                  <c:v>5.0129999999999999</c:v>
                </c:pt>
                <c:pt idx="15">
                  <c:v>4.9950000000000001</c:v>
                </c:pt>
                <c:pt idx="16">
                  <c:v>5.0430000000000001</c:v>
                </c:pt>
                <c:pt idx="17">
                  <c:v>4.9630000000000001</c:v>
                </c:pt>
                <c:pt idx="18">
                  <c:v>4.9269999999999996</c:v>
                </c:pt>
                <c:pt idx="19">
                  <c:v>4.8769999999999998</c:v>
                </c:pt>
                <c:pt idx="20">
                  <c:v>5.077</c:v>
                </c:pt>
                <c:pt idx="21">
                  <c:v>5.1550000000000002</c:v>
                </c:pt>
                <c:pt idx="22">
                  <c:v>4.9320000000000004</c:v>
                </c:pt>
                <c:pt idx="23">
                  <c:v>4.8490000000000002</c:v>
                </c:pt>
                <c:pt idx="24">
                  <c:v>5.0759999999999996</c:v>
                </c:pt>
                <c:pt idx="25">
                  <c:v>5.0209999999999999</c:v>
                </c:pt>
                <c:pt idx="26">
                  <c:v>5.0919999999999996</c:v>
                </c:pt>
                <c:pt idx="27">
                  <c:v>5.048</c:v>
                </c:pt>
                <c:pt idx="28">
                  <c:v>5.1369999999999996</c:v>
                </c:pt>
                <c:pt idx="29">
                  <c:v>5.04</c:v>
                </c:pt>
                <c:pt idx="30">
                  <c:v>4.9619999999999997</c:v>
                </c:pt>
                <c:pt idx="31">
                  <c:v>4.88</c:v>
                </c:pt>
                <c:pt idx="32">
                  <c:v>4.883</c:v>
                </c:pt>
                <c:pt idx="33">
                  <c:v>5.0510000000000002</c:v>
                </c:pt>
                <c:pt idx="34">
                  <c:v>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2-4DE6-AD76-7797E2074F88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Data'!$A$105:$AJ$105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Data'!$A$106:$AJ$106</c:f>
              <c:numCache>
                <c:formatCode>General</c:formatCode>
                <c:ptCount val="36"/>
                <c:pt idx="0">
                  <c:v>5.258</c:v>
                </c:pt>
                <c:pt idx="1">
                  <c:v>4.8760000000000003</c:v>
                </c:pt>
                <c:pt idx="2">
                  <c:v>4.7889999999999997</c:v>
                </c:pt>
                <c:pt idx="3">
                  <c:v>5.5389999999999997</c:v>
                </c:pt>
                <c:pt idx="4">
                  <c:v>4.6970000000000001</c:v>
                </c:pt>
                <c:pt idx="5">
                  <c:v>4.6449999999999996</c:v>
                </c:pt>
                <c:pt idx="6">
                  <c:v>4.5960000000000001</c:v>
                </c:pt>
                <c:pt idx="7">
                  <c:v>4.5759999999999996</c:v>
                </c:pt>
                <c:pt idx="8">
                  <c:v>4.5839999999999996</c:v>
                </c:pt>
                <c:pt idx="9">
                  <c:v>4.5369999999999999</c:v>
                </c:pt>
                <c:pt idx="10">
                  <c:v>4.5469999999999997</c:v>
                </c:pt>
                <c:pt idx="11">
                  <c:v>5.8609999999999998</c:v>
                </c:pt>
                <c:pt idx="12">
                  <c:v>4.6559999999999997</c:v>
                </c:pt>
                <c:pt idx="13">
                  <c:v>4.548</c:v>
                </c:pt>
                <c:pt idx="14">
                  <c:v>4.66</c:v>
                </c:pt>
                <c:pt idx="15">
                  <c:v>6.0460000000000003</c:v>
                </c:pt>
                <c:pt idx="16">
                  <c:v>4.726</c:v>
                </c:pt>
                <c:pt idx="17">
                  <c:v>4.665</c:v>
                </c:pt>
                <c:pt idx="18">
                  <c:v>4.6139999999999999</c:v>
                </c:pt>
                <c:pt idx="19">
                  <c:v>4.5949999999999998</c:v>
                </c:pt>
                <c:pt idx="20">
                  <c:v>4.5999999999999996</c:v>
                </c:pt>
                <c:pt idx="21">
                  <c:v>5.7519999999999998</c:v>
                </c:pt>
                <c:pt idx="22">
                  <c:v>4.5949999999999998</c:v>
                </c:pt>
                <c:pt idx="23">
                  <c:v>4.5389999999999997</c:v>
                </c:pt>
                <c:pt idx="24">
                  <c:v>6.2389999999999999</c:v>
                </c:pt>
                <c:pt idx="25">
                  <c:v>4.7560000000000002</c:v>
                </c:pt>
                <c:pt idx="26">
                  <c:v>4.7190000000000003</c:v>
                </c:pt>
                <c:pt idx="27">
                  <c:v>6.242</c:v>
                </c:pt>
                <c:pt idx="28">
                  <c:v>4.8150000000000004</c:v>
                </c:pt>
                <c:pt idx="29">
                  <c:v>4.673</c:v>
                </c:pt>
                <c:pt idx="30">
                  <c:v>4.6749999999999998</c:v>
                </c:pt>
                <c:pt idx="31">
                  <c:v>4.6340000000000003</c:v>
                </c:pt>
                <c:pt idx="32">
                  <c:v>4.6360000000000001</c:v>
                </c:pt>
                <c:pt idx="33">
                  <c:v>4.6479999999999997</c:v>
                </c:pt>
                <c:pt idx="34">
                  <c:v>4.694</c:v>
                </c:pt>
                <c:pt idx="35">
                  <c:v>4.7569999999999997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A2-4DE6-AD76-7797E2074F88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Data'!$A$107:$AJ$107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Data'!$A$108:$AJ$108</c:f>
              <c:numCache>
                <c:formatCode>General</c:formatCode>
                <c:ptCount val="36"/>
                <c:pt idx="0">
                  <c:v>5.1689999999999996</c:v>
                </c:pt>
                <c:pt idx="1">
                  <c:v>4.8869999999999996</c:v>
                </c:pt>
                <c:pt idx="2">
                  <c:v>10.483000000000001</c:v>
                </c:pt>
                <c:pt idx="3">
                  <c:v>4.9550000000000001</c:v>
                </c:pt>
                <c:pt idx="4">
                  <c:v>4.7750000000000004</c:v>
                </c:pt>
                <c:pt idx="5">
                  <c:v>4.7460000000000004</c:v>
                </c:pt>
                <c:pt idx="6">
                  <c:v>4.7069999999999999</c:v>
                </c:pt>
                <c:pt idx="7">
                  <c:v>4.694</c:v>
                </c:pt>
                <c:pt idx="8">
                  <c:v>5.5890000000000004</c:v>
                </c:pt>
                <c:pt idx="9">
                  <c:v>4.7969999999999997</c:v>
                </c:pt>
                <c:pt idx="10">
                  <c:v>4.5780000000000003</c:v>
                </c:pt>
                <c:pt idx="11">
                  <c:v>4.7309999999999999</c:v>
                </c:pt>
                <c:pt idx="12">
                  <c:v>4.6660000000000004</c:v>
                </c:pt>
                <c:pt idx="13">
                  <c:v>4.6879999999999997</c:v>
                </c:pt>
                <c:pt idx="14">
                  <c:v>4.8230000000000004</c:v>
                </c:pt>
                <c:pt idx="15">
                  <c:v>4.7160000000000002</c:v>
                </c:pt>
                <c:pt idx="16">
                  <c:v>4.617</c:v>
                </c:pt>
                <c:pt idx="17">
                  <c:v>4.6840000000000002</c:v>
                </c:pt>
                <c:pt idx="18">
                  <c:v>4.6210000000000004</c:v>
                </c:pt>
                <c:pt idx="19">
                  <c:v>4.6040000000000001</c:v>
                </c:pt>
                <c:pt idx="20">
                  <c:v>5.2729999999999997</c:v>
                </c:pt>
                <c:pt idx="21">
                  <c:v>4.6989999999999998</c:v>
                </c:pt>
                <c:pt idx="22">
                  <c:v>4.63</c:v>
                </c:pt>
                <c:pt idx="23">
                  <c:v>4.4560000000000004</c:v>
                </c:pt>
                <c:pt idx="24">
                  <c:v>4.7610000000000001</c:v>
                </c:pt>
                <c:pt idx="25">
                  <c:v>4.7649999999999997</c:v>
                </c:pt>
                <c:pt idx="26">
                  <c:v>4.5839999999999996</c:v>
                </c:pt>
                <c:pt idx="27">
                  <c:v>4.9619999999999997</c:v>
                </c:pt>
                <c:pt idx="28">
                  <c:v>4.6639999999999997</c:v>
                </c:pt>
                <c:pt idx="29">
                  <c:v>4.8220000000000001</c:v>
                </c:pt>
                <c:pt idx="30">
                  <c:v>4.6219999999999999</c:v>
                </c:pt>
                <c:pt idx="31">
                  <c:v>4.6150000000000002</c:v>
                </c:pt>
                <c:pt idx="32">
                  <c:v>5.9850000000000003</c:v>
                </c:pt>
                <c:pt idx="33">
                  <c:v>4.6680000000000001</c:v>
                </c:pt>
                <c:pt idx="34">
                  <c:v>4.7110000000000003</c:v>
                </c:pt>
                <c:pt idx="35">
                  <c:v>4.6269999999999998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A2-4DE6-AD76-7797E2074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7</xdr:col>
      <xdr:colOff>342900</xdr:colOff>
      <xdr:row>37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8</xdr:col>
      <xdr:colOff>533400</xdr:colOff>
      <xdr:row>87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8</xdr:col>
      <xdr:colOff>533400</xdr:colOff>
      <xdr:row>87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8</xdr:col>
      <xdr:colOff>533400</xdr:colOff>
      <xdr:row>86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8</xdr:col>
      <xdr:colOff>533400</xdr:colOff>
      <xdr:row>86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8</xdr:col>
      <xdr:colOff>533400</xdr:colOff>
      <xdr:row>89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8</xdr:col>
      <xdr:colOff>533400</xdr:colOff>
      <xdr:row>88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8</xdr:col>
      <xdr:colOff>533400</xdr:colOff>
      <xdr:row>88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5" name="GraphHeatLeadChangesData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8</xdr:col>
      <xdr:colOff>533400</xdr:colOff>
      <xdr:row>89</xdr:row>
      <xdr:rowOff>0</xdr:rowOff>
    </xdr:to>
    <xdr:graphicFrame macro="">
      <xdr:nvGraphicFramePr>
        <xdr:cNvPr id="16" name="GraphHeatLapTimesData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eat%209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Heat%2010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eat%201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eat%201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t 9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t 10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t 1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t 1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/>
  </sheetViews>
  <sheetFormatPr defaultRowHeight="15" x14ac:dyDescent="0.25"/>
  <cols>
    <col min="1" max="1" width="10.42578125" customWidth="1"/>
    <col min="2" max="11" width="8.85546875" customWidth="1"/>
  </cols>
  <sheetData>
    <row r="1" spans="1:5" x14ac:dyDescent="0.25">
      <c r="A1" s="1" t="s">
        <v>0</v>
      </c>
    </row>
    <row r="3" spans="1:5" x14ac:dyDescent="0.2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 x14ac:dyDescent="0.25">
      <c r="A5" s="7" t="s">
        <v>10</v>
      </c>
      <c r="B5" s="3" t="s">
        <v>9</v>
      </c>
      <c r="C5" s="4" t="s">
        <v>6</v>
      </c>
      <c r="D5" s="5" t="s">
        <v>7</v>
      </c>
      <c r="E5" s="6" t="s">
        <v>8</v>
      </c>
    </row>
    <row r="6" spans="1:5" x14ac:dyDescent="0.25">
      <c r="A6" s="7" t="s">
        <v>11</v>
      </c>
      <c r="B6" s="3" t="s">
        <v>8</v>
      </c>
      <c r="C6" s="4" t="s">
        <v>9</v>
      </c>
      <c r="D6" s="5" t="s">
        <v>6</v>
      </c>
      <c r="E6" s="6" t="s">
        <v>7</v>
      </c>
    </row>
    <row r="7" spans="1:5" x14ac:dyDescent="0.25">
      <c r="A7" s="7" t="s">
        <v>12</v>
      </c>
      <c r="B7" s="3" t="s">
        <v>7</v>
      </c>
      <c r="C7" s="4" t="s">
        <v>8</v>
      </c>
      <c r="D7" s="5" t="s">
        <v>9</v>
      </c>
      <c r="E7" s="6" t="s">
        <v>6</v>
      </c>
    </row>
    <row r="8" spans="1:5" x14ac:dyDescent="0.25">
      <c r="A8" s="7" t="s">
        <v>13</v>
      </c>
      <c r="B8" s="3" t="s">
        <v>14</v>
      </c>
      <c r="C8" s="4" t="s">
        <v>15</v>
      </c>
      <c r="D8" s="5" t="s">
        <v>7</v>
      </c>
      <c r="E8" s="6" t="s">
        <v>16</v>
      </c>
    </row>
    <row r="9" spans="1:5" x14ac:dyDescent="0.25">
      <c r="A9" s="7" t="s">
        <v>17</v>
      </c>
      <c r="B9" s="3" t="s">
        <v>16</v>
      </c>
      <c r="C9" s="4" t="s">
        <v>14</v>
      </c>
      <c r="D9" s="5" t="s">
        <v>15</v>
      </c>
      <c r="E9" s="6" t="s">
        <v>7</v>
      </c>
    </row>
    <row r="10" spans="1:5" x14ac:dyDescent="0.25">
      <c r="A10" s="7" t="s">
        <v>18</v>
      </c>
      <c r="B10" s="3" t="s">
        <v>7</v>
      </c>
      <c r="C10" s="4" t="s">
        <v>16</v>
      </c>
      <c r="D10" s="5" t="s">
        <v>14</v>
      </c>
      <c r="E10" s="6" t="s">
        <v>15</v>
      </c>
    </row>
    <row r="11" spans="1:5" x14ac:dyDescent="0.25">
      <c r="A11" s="7" t="s">
        <v>19</v>
      </c>
      <c r="B11" s="3" t="s">
        <v>15</v>
      </c>
      <c r="C11" s="4" t="s">
        <v>7</v>
      </c>
      <c r="D11" s="5" t="s">
        <v>16</v>
      </c>
      <c r="E11" s="6" t="s">
        <v>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4"/>
  <sheetViews>
    <sheetView workbookViewId="0"/>
  </sheetViews>
  <sheetFormatPr defaultRowHeight="15" x14ac:dyDescent="0.25"/>
  <cols>
    <col min="1" max="1" width="16.85546875" customWidth="1"/>
    <col min="2" max="2" width="12.28515625" customWidth="1"/>
    <col min="3" max="4" width="20" customWidth="1"/>
    <col min="5" max="5" width="12.28515625" customWidth="1"/>
    <col min="6" max="7" width="5" customWidth="1"/>
    <col min="8" max="13" width="8.85546875" customWidth="1"/>
    <col min="15" max="56" width="8.85546875" customWidth="1"/>
    <col min="59" max="61" width="8.85546875" customWidth="1"/>
    <col min="63" max="64" width="8.85546875" customWidth="1"/>
    <col min="66" max="66" width="8.85546875" customWidth="1"/>
  </cols>
  <sheetData>
    <row r="1" spans="1:7" x14ac:dyDescent="0.25">
      <c r="A1" s="7" t="s">
        <v>19</v>
      </c>
    </row>
    <row r="2" spans="1:7" x14ac:dyDescent="0.25">
      <c r="B2" s="15" t="s">
        <v>15</v>
      </c>
      <c r="C2" s="16" t="s">
        <v>7</v>
      </c>
      <c r="D2" s="17" t="s">
        <v>16</v>
      </c>
      <c r="E2" s="18" t="s">
        <v>14</v>
      </c>
    </row>
    <row r="3" spans="1:7" x14ac:dyDescent="0.25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 x14ac:dyDescent="0.25">
      <c r="A4" s="8" t="s">
        <v>53</v>
      </c>
      <c r="B4" s="15">
        <v>4.4539999999999997</v>
      </c>
      <c r="C4" s="16" t="s">
        <v>51</v>
      </c>
      <c r="D4" s="17">
        <v>4.5149999999999997</v>
      </c>
      <c r="E4" s="18">
        <v>4.2919999999999998</v>
      </c>
    </row>
    <row r="5" spans="1:7" x14ac:dyDescent="0.25">
      <c r="A5" s="8" t="s">
        <v>54</v>
      </c>
      <c r="B5" s="15">
        <v>4.6689999999999996</v>
      </c>
      <c r="C5" s="16" t="s">
        <v>51</v>
      </c>
      <c r="D5" s="17">
        <v>4.702</v>
      </c>
      <c r="E5" s="18">
        <v>4.4180000000000001</v>
      </c>
    </row>
    <row r="6" spans="1:7" x14ac:dyDescent="0.25">
      <c r="A6" s="8" t="s">
        <v>48</v>
      </c>
      <c r="B6" s="15">
        <v>4.66</v>
      </c>
      <c r="C6" s="16" t="s">
        <v>51</v>
      </c>
      <c r="D6" s="17">
        <v>4.6180000000000003</v>
      </c>
      <c r="E6" s="18">
        <v>4.4000000000000004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0.43</v>
      </c>
      <c r="C8" s="16">
        <v>0</v>
      </c>
      <c r="D8" s="17">
        <v>0.16</v>
      </c>
      <c r="E8" s="18">
        <v>0.64</v>
      </c>
    </row>
    <row r="9" spans="1:7" x14ac:dyDescent="0.25">
      <c r="A9" s="8" t="s">
        <v>34</v>
      </c>
      <c r="B9" s="15">
        <v>3</v>
      </c>
      <c r="C9" s="16">
        <v>4</v>
      </c>
      <c r="D9" s="17">
        <v>2</v>
      </c>
      <c r="E9" s="18">
        <v>1</v>
      </c>
    </row>
    <row r="10" spans="1:7" x14ac:dyDescent="0.25">
      <c r="A10" s="8" t="s">
        <v>44</v>
      </c>
      <c r="B10" s="15">
        <v>14.638</v>
      </c>
      <c r="C10" s="16" t="s">
        <v>51</v>
      </c>
      <c r="D10" s="17">
        <v>11.31</v>
      </c>
      <c r="E10" s="18" t="s">
        <v>51</v>
      </c>
    </row>
    <row r="11" spans="1:7" x14ac:dyDescent="0.25">
      <c r="A11" s="8" t="s">
        <v>45</v>
      </c>
      <c r="B11" s="15">
        <v>4.6689999999999996</v>
      </c>
      <c r="C11" s="16" t="s">
        <v>51</v>
      </c>
      <c r="D11" s="17">
        <v>11.31</v>
      </c>
      <c r="E11" s="18" t="s">
        <v>51</v>
      </c>
    </row>
    <row r="12" spans="1:7" x14ac:dyDescent="0.25">
      <c r="A12" s="8" t="s">
        <v>49</v>
      </c>
      <c r="B12" s="15">
        <v>3</v>
      </c>
      <c r="C12" s="16">
        <v>0</v>
      </c>
      <c r="D12" s="17">
        <v>0</v>
      </c>
      <c r="E12" s="18">
        <v>37</v>
      </c>
    </row>
    <row r="13" spans="1:7" x14ac:dyDescent="0.25">
      <c r="A13" s="8" t="s">
        <v>38</v>
      </c>
      <c r="B13" s="15">
        <v>37.43</v>
      </c>
      <c r="C13" s="16">
        <v>0</v>
      </c>
      <c r="D13" s="17">
        <v>38.159999999999997</v>
      </c>
      <c r="E13" s="18">
        <v>40.64</v>
      </c>
    </row>
    <row r="15" spans="1:7" x14ac:dyDescent="0.25">
      <c r="A15" s="8" t="s">
        <v>55</v>
      </c>
      <c r="B15" s="15">
        <v>37.43</v>
      </c>
      <c r="C15" s="16">
        <v>0</v>
      </c>
      <c r="D15" s="17">
        <v>38.159999999999997</v>
      </c>
      <c r="E15" s="18">
        <v>40.64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15">
        <v>4.8979999999999997</v>
      </c>
      <c r="C17" s="9"/>
      <c r="D17" s="17">
        <v>5.0229999999999997</v>
      </c>
      <c r="E17" s="18">
        <v>5.0519999999999996</v>
      </c>
    </row>
    <row r="18" spans="1:5" x14ac:dyDescent="0.25">
      <c r="A18" s="9">
        <v>2</v>
      </c>
      <c r="B18" s="15">
        <v>4.569</v>
      </c>
      <c r="C18" s="9"/>
      <c r="D18" s="17">
        <v>4.7859999999999996</v>
      </c>
      <c r="E18" s="18">
        <v>4.5910000000000002</v>
      </c>
    </row>
    <row r="19" spans="1:5" x14ac:dyDescent="0.25">
      <c r="A19" s="9">
        <v>3</v>
      </c>
      <c r="B19" s="15">
        <v>4.5309999999999997</v>
      </c>
      <c r="C19" s="9"/>
      <c r="D19" s="17">
        <v>4.68</v>
      </c>
      <c r="E19" s="18">
        <v>4.4089999999999998</v>
      </c>
    </row>
    <row r="20" spans="1:5" x14ac:dyDescent="0.25">
      <c r="A20" s="9">
        <v>4</v>
      </c>
      <c r="B20" s="15">
        <v>4.4539999999999997</v>
      </c>
      <c r="C20" s="9"/>
      <c r="D20" s="17">
        <v>4.6180000000000003</v>
      </c>
      <c r="E20" s="18">
        <v>4.3979999999999997</v>
      </c>
    </row>
    <row r="21" spans="1:5" x14ac:dyDescent="0.25">
      <c r="A21" s="9">
        <v>5</v>
      </c>
      <c r="B21" s="15">
        <v>6.1180000000000003</v>
      </c>
      <c r="C21" s="9"/>
      <c r="D21" s="17">
        <v>5.0439999999999996</v>
      </c>
      <c r="E21" s="18">
        <v>4.68</v>
      </c>
    </row>
    <row r="22" spans="1:5" x14ac:dyDescent="0.25">
      <c r="A22" s="9">
        <v>6</v>
      </c>
      <c r="B22" s="15">
        <v>7.7539999999999996</v>
      </c>
      <c r="C22" s="9"/>
      <c r="D22" s="17">
        <v>4.9589999999999996</v>
      </c>
      <c r="E22" s="18">
        <v>4.3940000000000001</v>
      </c>
    </row>
    <row r="23" spans="1:5" x14ac:dyDescent="0.25">
      <c r="A23" s="9">
        <v>7</v>
      </c>
      <c r="B23" s="15">
        <v>4.8639999999999999</v>
      </c>
      <c r="C23" s="9"/>
      <c r="D23" s="17">
        <v>4.92</v>
      </c>
      <c r="E23" s="18">
        <v>4.5730000000000004</v>
      </c>
    </row>
    <row r="24" spans="1:5" x14ac:dyDescent="0.25">
      <c r="A24" s="9">
        <v>8</v>
      </c>
      <c r="B24" s="15">
        <v>5.4429999999999996</v>
      </c>
      <c r="C24" s="9"/>
      <c r="D24" s="17">
        <v>4.742</v>
      </c>
      <c r="E24" s="18">
        <v>4.4329999999999998</v>
      </c>
    </row>
    <row r="25" spans="1:5" x14ac:dyDescent="0.25">
      <c r="A25" s="9">
        <v>9</v>
      </c>
      <c r="B25" s="15">
        <v>4.867</v>
      </c>
      <c r="C25" s="9"/>
      <c r="D25" s="17">
        <v>4.8899999999999997</v>
      </c>
      <c r="E25" s="18">
        <v>4.6980000000000004</v>
      </c>
    </row>
    <row r="26" spans="1:5" x14ac:dyDescent="0.25">
      <c r="A26" s="9">
        <v>10</v>
      </c>
      <c r="B26" s="15">
        <v>4.8129999999999997</v>
      </c>
      <c r="C26" s="9"/>
      <c r="D26" s="17">
        <v>4.7619999999999996</v>
      </c>
      <c r="E26" s="18">
        <v>4.4340000000000002</v>
      </c>
    </row>
    <row r="27" spans="1:5" x14ac:dyDescent="0.25">
      <c r="A27" s="9">
        <v>11</v>
      </c>
      <c r="B27" s="15">
        <v>4.74</v>
      </c>
      <c r="C27" s="9"/>
      <c r="D27" s="17">
        <v>4.7510000000000003</v>
      </c>
      <c r="E27" s="18">
        <v>4.3810000000000002</v>
      </c>
    </row>
    <row r="28" spans="1:5" x14ac:dyDescent="0.25">
      <c r="A28" s="9">
        <v>12</v>
      </c>
      <c r="B28" s="15">
        <v>4.6760000000000002</v>
      </c>
      <c r="C28" s="9"/>
      <c r="D28" s="17">
        <v>4.6139999999999999</v>
      </c>
      <c r="E28" s="18">
        <v>4.431</v>
      </c>
    </row>
    <row r="29" spans="1:5" x14ac:dyDescent="0.25">
      <c r="A29" s="9">
        <v>13</v>
      </c>
      <c r="B29" s="15">
        <v>4.758</v>
      </c>
      <c r="C29" s="9"/>
      <c r="D29" s="17">
        <v>4.5819999999999999</v>
      </c>
      <c r="E29" s="18">
        <v>4.3849999999999998</v>
      </c>
    </row>
    <row r="30" spans="1:5" x14ac:dyDescent="0.25">
      <c r="A30" s="9">
        <v>14</v>
      </c>
      <c r="B30" s="15">
        <v>4.7839999999999998</v>
      </c>
      <c r="C30" s="9"/>
      <c r="D30" s="17">
        <v>4.6180000000000003</v>
      </c>
      <c r="E30" s="18">
        <v>4.3419999999999996</v>
      </c>
    </row>
    <row r="31" spans="1:5" x14ac:dyDescent="0.25">
      <c r="A31" s="9">
        <v>15</v>
      </c>
      <c r="B31" s="15">
        <v>4.6779999999999999</v>
      </c>
      <c r="C31" s="9"/>
      <c r="D31" s="17">
        <v>4.6180000000000003</v>
      </c>
      <c r="E31" s="18">
        <v>4.4450000000000003</v>
      </c>
    </row>
    <row r="32" spans="1:5" x14ac:dyDescent="0.25">
      <c r="A32" s="9">
        <v>16</v>
      </c>
      <c r="B32" s="15">
        <v>4.58</v>
      </c>
      <c r="C32" s="9"/>
      <c r="D32" s="17">
        <v>4.5910000000000002</v>
      </c>
      <c r="E32" s="18">
        <v>4.383</v>
      </c>
    </row>
    <row r="33" spans="1:5" x14ac:dyDescent="0.25">
      <c r="A33" s="9">
        <v>17</v>
      </c>
      <c r="B33" s="15">
        <v>4.6239999999999997</v>
      </c>
      <c r="C33" s="9"/>
      <c r="D33" s="17">
        <v>4.5259999999999998</v>
      </c>
      <c r="E33" s="18">
        <v>4.42</v>
      </c>
    </row>
    <row r="34" spans="1:5" x14ac:dyDescent="0.25">
      <c r="A34" s="9">
        <v>18</v>
      </c>
      <c r="B34" s="15">
        <v>4.6630000000000003</v>
      </c>
      <c r="C34" s="9"/>
      <c r="D34" s="17">
        <v>4.6029999999999998</v>
      </c>
      <c r="E34" s="18">
        <v>4.4770000000000003</v>
      </c>
    </row>
    <row r="35" spans="1:5" x14ac:dyDescent="0.25">
      <c r="A35" s="9">
        <v>19</v>
      </c>
      <c r="B35" s="15">
        <v>4.6779999999999999</v>
      </c>
      <c r="C35" s="9"/>
      <c r="D35" s="17">
        <v>4.702</v>
      </c>
      <c r="E35" s="18">
        <v>4.4820000000000002</v>
      </c>
    </row>
    <row r="36" spans="1:5" x14ac:dyDescent="0.25">
      <c r="A36" s="9">
        <v>20</v>
      </c>
      <c r="B36" s="15">
        <v>4.6219999999999999</v>
      </c>
      <c r="C36" s="9"/>
      <c r="D36" s="17">
        <v>4.5629999999999997</v>
      </c>
      <c r="E36" s="18">
        <v>4.415</v>
      </c>
    </row>
    <row r="37" spans="1:5" x14ac:dyDescent="0.25">
      <c r="A37" s="9">
        <v>21</v>
      </c>
      <c r="B37" s="15">
        <v>4.6020000000000003</v>
      </c>
      <c r="C37" s="9"/>
      <c r="D37" s="17">
        <v>4.5960000000000001</v>
      </c>
      <c r="E37" s="18">
        <v>4.3390000000000004</v>
      </c>
    </row>
    <row r="38" spans="1:5" x14ac:dyDescent="0.25">
      <c r="A38" s="9">
        <v>22</v>
      </c>
      <c r="B38" s="15">
        <v>4.66</v>
      </c>
      <c r="C38" s="9"/>
      <c r="D38" s="17">
        <v>4.593</v>
      </c>
      <c r="E38" s="18">
        <v>4.359</v>
      </c>
    </row>
    <row r="39" spans="1:5" x14ac:dyDescent="0.25">
      <c r="A39" s="9">
        <v>23</v>
      </c>
      <c r="B39" s="15">
        <v>4.6029999999999998</v>
      </c>
      <c r="C39" s="9"/>
      <c r="D39" s="17">
        <v>4.6280000000000001</v>
      </c>
      <c r="E39" s="18">
        <v>4.37</v>
      </c>
    </row>
    <row r="40" spans="1:5" x14ac:dyDescent="0.25">
      <c r="A40" s="9">
        <v>24</v>
      </c>
      <c r="B40" s="15">
        <v>4.601</v>
      </c>
      <c r="C40" s="9"/>
      <c r="D40" s="17">
        <v>4.657</v>
      </c>
      <c r="E40" s="18">
        <v>4.3440000000000003</v>
      </c>
    </row>
    <row r="41" spans="1:5" x14ac:dyDescent="0.25">
      <c r="A41" s="9">
        <v>25</v>
      </c>
      <c r="B41" s="15">
        <v>4.6139999999999999</v>
      </c>
      <c r="C41" s="9"/>
      <c r="D41" s="17">
        <v>4.5890000000000004</v>
      </c>
      <c r="E41" s="18">
        <v>4.4279999999999999</v>
      </c>
    </row>
    <row r="42" spans="1:5" x14ac:dyDescent="0.25">
      <c r="A42" s="9">
        <v>26</v>
      </c>
      <c r="B42" s="15">
        <v>4.6369999999999996</v>
      </c>
      <c r="C42" s="9"/>
      <c r="D42" s="17">
        <v>4.6139999999999999</v>
      </c>
      <c r="E42" s="18">
        <v>4.3170000000000002</v>
      </c>
    </row>
    <row r="43" spans="1:5" x14ac:dyDescent="0.25">
      <c r="A43" s="9">
        <v>27</v>
      </c>
      <c r="B43" s="15">
        <v>4.5730000000000004</v>
      </c>
      <c r="C43" s="9"/>
      <c r="D43" s="17">
        <v>4.5880000000000001</v>
      </c>
      <c r="E43" s="18">
        <v>4.4020000000000001</v>
      </c>
    </row>
    <row r="44" spans="1:5" x14ac:dyDescent="0.25">
      <c r="A44" s="9">
        <v>28</v>
      </c>
      <c r="B44" s="15">
        <v>4.5609999999999999</v>
      </c>
      <c r="C44" s="9"/>
      <c r="D44" s="17">
        <v>4.5860000000000003</v>
      </c>
      <c r="E44" s="18">
        <v>4.2919999999999998</v>
      </c>
    </row>
    <row r="45" spans="1:5" x14ac:dyDescent="0.25">
      <c r="A45" s="9">
        <v>29</v>
      </c>
      <c r="B45" s="15">
        <v>4.66</v>
      </c>
      <c r="C45" s="9"/>
      <c r="D45" s="17">
        <v>4.5670000000000002</v>
      </c>
      <c r="E45" s="18">
        <v>4.3659999999999997</v>
      </c>
    </row>
    <row r="46" spans="1:5" x14ac:dyDescent="0.25">
      <c r="A46" s="9">
        <v>30</v>
      </c>
      <c r="B46" s="15">
        <v>4.6379999999999999</v>
      </c>
      <c r="C46" s="9"/>
      <c r="D46" s="17">
        <v>6.5410000000000004</v>
      </c>
      <c r="E46" s="18">
        <v>4.3550000000000004</v>
      </c>
    </row>
    <row r="47" spans="1:5" x14ac:dyDescent="0.25">
      <c r="A47" s="9">
        <v>31</v>
      </c>
      <c r="B47" s="15">
        <v>4.6550000000000002</v>
      </c>
      <c r="C47" s="9"/>
      <c r="D47" s="17">
        <v>4.6340000000000003</v>
      </c>
      <c r="E47" s="18">
        <v>4.3339999999999996</v>
      </c>
    </row>
    <row r="48" spans="1:5" x14ac:dyDescent="0.25">
      <c r="A48" s="9">
        <v>32</v>
      </c>
      <c r="B48" s="15">
        <v>4.7229999999999999</v>
      </c>
      <c r="C48" s="9"/>
      <c r="D48" s="17">
        <v>4.6749999999999998</v>
      </c>
      <c r="E48" s="18">
        <v>4.5599999999999996</v>
      </c>
    </row>
    <row r="49" spans="1:5" x14ac:dyDescent="0.25">
      <c r="A49" s="9">
        <v>33</v>
      </c>
      <c r="B49" s="15">
        <v>4.7770000000000001</v>
      </c>
      <c r="C49" s="9"/>
      <c r="D49" s="17">
        <v>4.5149999999999997</v>
      </c>
      <c r="E49" s="18">
        <v>4.3879999999999999</v>
      </c>
    </row>
    <row r="50" spans="1:5" x14ac:dyDescent="0.25">
      <c r="A50" s="9">
        <v>34</v>
      </c>
      <c r="B50" s="15">
        <v>4.6539999999999999</v>
      </c>
      <c r="C50" s="9"/>
      <c r="D50" s="17">
        <v>4.5839999999999996</v>
      </c>
      <c r="E50" s="18">
        <v>4.4279999999999999</v>
      </c>
    </row>
    <row r="51" spans="1:5" x14ac:dyDescent="0.25">
      <c r="A51" s="9">
        <v>35</v>
      </c>
      <c r="B51" s="15">
        <v>4.6280000000000001</v>
      </c>
      <c r="C51" s="9"/>
      <c r="D51" s="17">
        <v>4.665</v>
      </c>
      <c r="E51" s="18">
        <v>4.3869999999999996</v>
      </c>
    </row>
    <row r="52" spans="1:5" x14ac:dyDescent="0.25">
      <c r="A52" s="9">
        <v>36</v>
      </c>
      <c r="B52" s="15">
        <v>4.7160000000000002</v>
      </c>
      <c r="C52" s="9"/>
      <c r="D52" s="17">
        <v>4.5469999999999997</v>
      </c>
      <c r="E52" s="18">
        <v>4.399</v>
      </c>
    </row>
    <row r="53" spans="1:5" x14ac:dyDescent="0.25">
      <c r="A53" s="9">
        <v>37</v>
      </c>
      <c r="B53" s="15">
        <v>4.6360000000000001</v>
      </c>
      <c r="C53" s="9"/>
      <c r="D53" s="17">
        <v>4.585</v>
      </c>
      <c r="E53" s="18">
        <v>4.3559999999999999</v>
      </c>
    </row>
    <row r="54" spans="1:5" x14ac:dyDescent="0.25">
      <c r="A54" s="9">
        <v>38</v>
      </c>
      <c r="B54" s="9"/>
      <c r="C54" s="9"/>
      <c r="D54" s="17">
        <v>4.569</v>
      </c>
      <c r="E54" s="18">
        <v>4.3520000000000003</v>
      </c>
    </row>
    <row r="55" spans="1:5" x14ac:dyDescent="0.25">
      <c r="A55" s="9">
        <v>39</v>
      </c>
      <c r="B55" s="9"/>
      <c r="C55" s="9"/>
      <c r="D55" s="9"/>
      <c r="E55" s="18">
        <v>4.4119999999999999</v>
      </c>
    </row>
    <row r="56" spans="1:5" x14ac:dyDescent="0.25">
      <c r="A56" s="9">
        <v>40</v>
      </c>
      <c r="B56" s="9"/>
      <c r="C56" s="9"/>
      <c r="D56" s="9"/>
      <c r="E56" s="18">
        <v>4.4089999999999998</v>
      </c>
    </row>
    <row r="59" spans="1:5" x14ac:dyDescent="0.25">
      <c r="A59" s="8" t="s">
        <v>58</v>
      </c>
      <c r="B59" s="19" t="s">
        <v>14</v>
      </c>
      <c r="C59" s="20" t="s">
        <v>14</v>
      </c>
      <c r="D59" s="21" t="s">
        <v>14</v>
      </c>
      <c r="E59" s="22" t="s">
        <v>14</v>
      </c>
    </row>
    <row r="60" spans="1:5" x14ac:dyDescent="0.25">
      <c r="A60" s="8" t="s">
        <v>25</v>
      </c>
      <c r="B60" s="19">
        <v>3.8250000000000002</v>
      </c>
      <c r="C60" s="20">
        <v>4.3150000000000004</v>
      </c>
      <c r="D60" s="21">
        <v>4.3120000000000003</v>
      </c>
      <c r="E60" s="22">
        <v>4.2919999999999998</v>
      </c>
    </row>
    <row r="61" spans="1:5" x14ac:dyDescent="0.25">
      <c r="A61" s="8" t="s">
        <v>59</v>
      </c>
      <c r="B61" s="19" t="s">
        <v>29</v>
      </c>
      <c r="C61" s="20" t="s">
        <v>60</v>
      </c>
      <c r="D61" s="21" t="s">
        <v>60</v>
      </c>
      <c r="E61" s="22" t="s">
        <v>29</v>
      </c>
    </row>
    <row r="63" spans="1:5" x14ac:dyDescent="0.25">
      <c r="A63" s="8" t="s">
        <v>61</v>
      </c>
      <c r="B63" s="19" t="s">
        <v>14</v>
      </c>
      <c r="C63" s="20" t="s">
        <v>14</v>
      </c>
      <c r="D63" s="21" t="s">
        <v>14</v>
      </c>
      <c r="E63" s="22" t="s">
        <v>14</v>
      </c>
    </row>
    <row r="64" spans="1:5" x14ac:dyDescent="0.25">
      <c r="A64" s="8" t="s">
        <v>27</v>
      </c>
      <c r="B64" s="19">
        <v>3.8250000000000002</v>
      </c>
      <c r="C64" s="20">
        <v>4.3819999999999997</v>
      </c>
      <c r="D64" s="21">
        <v>4.4000000000000004</v>
      </c>
      <c r="E64" s="22">
        <v>4.2919999999999998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7"/>
  <sheetViews>
    <sheetView workbookViewId="0"/>
  </sheetViews>
  <sheetFormatPr defaultRowHeight="15" x14ac:dyDescent="0.25"/>
  <cols>
    <col min="1" max="1" width="16.85546875" customWidth="1"/>
    <col min="2" max="2" width="12.28515625" customWidth="1"/>
    <col min="3" max="4" width="20" customWidth="1"/>
    <col min="5" max="5" width="12.28515625" customWidth="1"/>
    <col min="6" max="6" width="5" customWidth="1"/>
    <col min="7" max="7" width="20" customWidth="1"/>
    <col min="8" max="8" width="12.28515625" customWidth="1"/>
    <col min="9" max="9" width="21.42578125" customWidth="1"/>
    <col min="12" max="14" width="8.85546875" customWidth="1"/>
    <col min="16" max="17" width="8.85546875" customWidth="1"/>
  </cols>
  <sheetData>
    <row r="1" spans="1:8" x14ac:dyDescent="0.25">
      <c r="A1" s="7" t="s">
        <v>62</v>
      </c>
    </row>
    <row r="3" spans="1:8" x14ac:dyDescent="0.25">
      <c r="A3" s="9" t="s">
        <v>36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46</v>
      </c>
    </row>
    <row r="4" spans="1:8" x14ac:dyDescent="0.25">
      <c r="A4" s="9" t="s">
        <v>14</v>
      </c>
      <c r="B4" s="15">
        <v>3.8250000000000002</v>
      </c>
      <c r="C4" s="16">
        <v>4.3819999999999997</v>
      </c>
      <c r="D4" s="17">
        <v>4.4000000000000004</v>
      </c>
      <c r="E4" s="18">
        <v>4.2919999999999998</v>
      </c>
      <c r="G4" s="9">
        <v>3.8250000000000002</v>
      </c>
    </row>
    <row r="5" spans="1:8" x14ac:dyDescent="0.25">
      <c r="A5" s="9" t="s">
        <v>16</v>
      </c>
      <c r="B5" s="15">
        <v>4.4640000000000004</v>
      </c>
      <c r="C5" s="16">
        <v>4.5880000000000001</v>
      </c>
      <c r="D5" s="17">
        <v>4.5149999999999997</v>
      </c>
      <c r="E5" s="18">
        <v>4.4649999999999999</v>
      </c>
      <c r="G5" s="9">
        <v>4.4640000000000004</v>
      </c>
    </row>
    <row r="6" spans="1:8" x14ac:dyDescent="0.25">
      <c r="A6" s="9" t="s">
        <v>9</v>
      </c>
      <c r="B6" s="15">
        <v>4.4740000000000002</v>
      </c>
      <c r="C6" s="16">
        <v>4.5880000000000001</v>
      </c>
      <c r="D6" s="17">
        <v>4.5369999999999999</v>
      </c>
      <c r="E6" s="18">
        <v>4.532</v>
      </c>
      <c r="G6" s="9">
        <v>4.4740000000000002</v>
      </c>
    </row>
    <row r="7" spans="1:8" x14ac:dyDescent="0.25">
      <c r="A7" s="9" t="s">
        <v>15</v>
      </c>
      <c r="B7" s="15">
        <v>4.4539999999999997</v>
      </c>
      <c r="C7" s="16">
        <v>4.4850000000000003</v>
      </c>
      <c r="D7" s="17">
        <v>4.5609999999999999</v>
      </c>
      <c r="E7" s="18">
        <v>4.5419999999999998</v>
      </c>
      <c r="G7" s="9">
        <v>4.4539999999999997</v>
      </c>
    </row>
    <row r="8" spans="1:8" x14ac:dyDescent="0.25">
      <c r="A8" s="9" t="s">
        <v>6</v>
      </c>
      <c r="B8" s="15">
        <v>4.6120000000000001</v>
      </c>
      <c r="C8" s="16">
        <v>4.7249999999999996</v>
      </c>
      <c r="D8" s="17">
        <v>4.7869999999999999</v>
      </c>
      <c r="E8" s="18">
        <v>4.6040000000000001</v>
      </c>
      <c r="G8" s="9">
        <v>4.6040000000000001</v>
      </c>
    </row>
    <row r="9" spans="1:8" x14ac:dyDescent="0.25">
      <c r="A9" s="9" t="s">
        <v>8</v>
      </c>
      <c r="B9" s="15">
        <v>4.7450000000000001</v>
      </c>
      <c r="C9" s="16">
        <v>4.8719999999999999</v>
      </c>
      <c r="D9" s="17">
        <v>5.1360000000000001</v>
      </c>
      <c r="E9" s="18">
        <v>4.9580000000000002</v>
      </c>
      <c r="G9" s="9">
        <v>4.7450000000000001</v>
      </c>
    </row>
    <row r="12" spans="1:8" x14ac:dyDescent="0.25">
      <c r="A12" s="8" t="s">
        <v>58</v>
      </c>
      <c r="B12" s="3" t="s">
        <v>14</v>
      </c>
      <c r="C12" s="4" t="s">
        <v>14</v>
      </c>
      <c r="D12" s="5" t="s">
        <v>14</v>
      </c>
      <c r="E12" s="6" t="s">
        <v>14</v>
      </c>
      <c r="G12" s="8" t="s">
        <v>21</v>
      </c>
      <c r="H12" s="2" t="s">
        <v>14</v>
      </c>
    </row>
    <row r="13" spans="1:8" x14ac:dyDescent="0.25">
      <c r="A13" s="8" t="s">
        <v>25</v>
      </c>
      <c r="B13" s="3">
        <v>3.8250000000000002</v>
      </c>
      <c r="C13" s="4">
        <v>4.3150000000000004</v>
      </c>
      <c r="D13" s="5">
        <v>4.3120000000000003</v>
      </c>
      <c r="E13" s="6">
        <v>4.2919999999999998</v>
      </c>
      <c r="G13" s="8" t="s">
        <v>25</v>
      </c>
      <c r="H13" s="9">
        <v>3.8250000000000002</v>
      </c>
    </row>
    <row r="14" spans="1:8" x14ac:dyDescent="0.25">
      <c r="A14" s="8" t="s">
        <v>59</v>
      </c>
      <c r="B14" s="3" t="s">
        <v>29</v>
      </c>
      <c r="C14" s="4" t="s">
        <v>60</v>
      </c>
      <c r="D14" s="5" t="s">
        <v>60</v>
      </c>
      <c r="E14" s="6" t="s">
        <v>29</v>
      </c>
      <c r="G14" s="7" t="s">
        <v>28</v>
      </c>
      <c r="H14" s="2" t="s">
        <v>29</v>
      </c>
    </row>
    <row r="16" spans="1:8" x14ac:dyDescent="0.25">
      <c r="A16" s="8" t="s">
        <v>61</v>
      </c>
      <c r="B16" s="3" t="s">
        <v>14</v>
      </c>
      <c r="C16" s="4" t="s">
        <v>14</v>
      </c>
      <c r="D16" s="5" t="s">
        <v>14</v>
      </c>
      <c r="E16" s="6" t="s">
        <v>14</v>
      </c>
    </row>
    <row r="17" spans="1:5" x14ac:dyDescent="0.25">
      <c r="A17" s="8" t="s">
        <v>27</v>
      </c>
      <c r="B17" s="3">
        <v>3.8250000000000002</v>
      </c>
      <c r="C17" s="4">
        <v>4.3819999999999997</v>
      </c>
      <c r="D17" s="5">
        <v>4.4000000000000004</v>
      </c>
      <c r="E17" s="6">
        <v>4.2919999999999998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"/>
  <sheetViews>
    <sheetView workbookViewId="0"/>
  </sheetViews>
  <sheetFormatPr defaultRowHeight="15" x14ac:dyDescent="0.25"/>
  <cols>
    <col min="1" max="1" width="8.42578125" customWidth="1"/>
    <col min="2" max="2" width="6.7109375" customWidth="1"/>
    <col min="3" max="3" width="6.85546875" customWidth="1"/>
    <col min="4" max="4" width="15" customWidth="1"/>
    <col min="5" max="5" width="11.140625" customWidth="1"/>
    <col min="6" max="6" width="5" customWidth="1"/>
  </cols>
  <sheetData>
    <row r="1" spans="1:6" x14ac:dyDescent="0.25">
      <c r="A1" s="2" t="s">
        <v>34</v>
      </c>
      <c r="B1" s="9" t="s">
        <v>36</v>
      </c>
      <c r="C1" s="9" t="s">
        <v>63</v>
      </c>
      <c r="D1" s="9" t="s">
        <v>64</v>
      </c>
      <c r="E1" s="9" t="s">
        <v>65</v>
      </c>
      <c r="F1" s="9" t="s">
        <v>51</v>
      </c>
    </row>
    <row r="2" spans="1:6" x14ac:dyDescent="0.25">
      <c r="A2" s="2" t="s">
        <v>51</v>
      </c>
      <c r="B2" s="9" t="s">
        <v>51</v>
      </c>
      <c r="C2" s="9" t="s">
        <v>51</v>
      </c>
      <c r="D2" s="9" t="s">
        <v>51</v>
      </c>
      <c r="E2" s="9" t="s">
        <v>51</v>
      </c>
      <c r="F2" s="9" t="s">
        <v>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B157"/>
  <sheetViews>
    <sheetView workbookViewId="0"/>
  </sheetViews>
  <sheetFormatPr defaultRowHeight="15" x14ac:dyDescent="0.25"/>
  <cols>
    <col min="1" max="1" width="6.28515625" customWidth="1"/>
    <col min="2" max="18" width="7.42578125" customWidth="1"/>
    <col min="19" max="153" width="8.5703125" customWidth="1"/>
    <col min="154" max="154" width="7.42578125" customWidth="1"/>
    <col min="155" max="156" width="8.5703125" customWidth="1"/>
    <col min="157" max="157" width="7.42578125" customWidth="1"/>
    <col min="158" max="158" width="9.140625" customWidth="1"/>
  </cols>
  <sheetData>
    <row r="1" spans="1:38" x14ac:dyDescent="0.25">
      <c r="A1">
        <v>37</v>
      </c>
      <c r="B1">
        <v>1</v>
      </c>
      <c r="C1">
        <v>33</v>
      </c>
      <c r="D1">
        <v>38</v>
      </c>
    </row>
    <row r="2" spans="1:38" x14ac:dyDescent="0.25">
      <c r="A2">
        <v>5.3730000000000002</v>
      </c>
      <c r="B2">
        <v>10.202999999999999</v>
      </c>
      <c r="C2">
        <v>14.923</v>
      </c>
      <c r="D2">
        <v>19.552</v>
      </c>
      <c r="E2">
        <v>24.265000000000001</v>
      </c>
      <c r="F2">
        <v>28.943999999999999</v>
      </c>
      <c r="G2">
        <v>33.558999999999997</v>
      </c>
      <c r="H2">
        <v>39.798000000000002</v>
      </c>
      <c r="I2">
        <v>44.642000000000003</v>
      </c>
      <c r="J2">
        <v>49.688000000000002</v>
      </c>
      <c r="K2">
        <v>54.575000000000003</v>
      </c>
      <c r="L2">
        <v>59.424999999999997</v>
      </c>
      <c r="M2">
        <v>64.177999999999997</v>
      </c>
      <c r="N2">
        <v>68.817999999999998</v>
      </c>
      <c r="O2">
        <v>73.494</v>
      </c>
      <c r="P2">
        <v>78.155000000000001</v>
      </c>
      <c r="Q2">
        <v>82.87</v>
      </c>
      <c r="R2">
        <v>88.753</v>
      </c>
      <c r="S2">
        <v>93.623999999999995</v>
      </c>
      <c r="T2">
        <v>98.366</v>
      </c>
      <c r="U2">
        <v>103.089</v>
      </c>
      <c r="V2">
        <v>107.72199999999999</v>
      </c>
      <c r="W2">
        <v>112.55</v>
      </c>
      <c r="X2">
        <v>117.21599999999999</v>
      </c>
      <c r="Y2">
        <v>121.867</v>
      </c>
      <c r="Z2">
        <v>126.506</v>
      </c>
      <c r="AA2">
        <v>131.11799999999999</v>
      </c>
      <c r="AB2">
        <v>135.81100000000001</v>
      </c>
      <c r="AC2">
        <v>140.55199999999999</v>
      </c>
      <c r="AD2">
        <v>145.255</v>
      </c>
      <c r="AE2">
        <v>150.024</v>
      </c>
      <c r="AF2">
        <v>154.67099999999999</v>
      </c>
      <c r="AG2">
        <v>159.38200000000001</v>
      </c>
      <c r="AH2">
        <v>164.006</v>
      </c>
      <c r="AI2">
        <v>170.18299999999999</v>
      </c>
      <c r="AJ2">
        <v>174.929</v>
      </c>
      <c r="AK2">
        <v>179.63499999999999</v>
      </c>
    </row>
    <row r="3" spans="1:38" x14ac:dyDescent="0.25">
      <c r="A3">
        <v>3</v>
      </c>
      <c r="B3">
        <v>3</v>
      </c>
      <c r="C3">
        <v>3</v>
      </c>
      <c r="D3">
        <v>3</v>
      </c>
      <c r="E3">
        <v>3</v>
      </c>
      <c r="F3">
        <v>3</v>
      </c>
      <c r="G3">
        <v>3</v>
      </c>
      <c r="H3">
        <v>3</v>
      </c>
      <c r="I3">
        <v>3</v>
      </c>
      <c r="J3">
        <v>3</v>
      </c>
      <c r="K3">
        <v>3</v>
      </c>
      <c r="L3">
        <v>3</v>
      </c>
      <c r="M3">
        <v>3</v>
      </c>
      <c r="N3">
        <v>3</v>
      </c>
      <c r="O3">
        <v>3</v>
      </c>
      <c r="P3">
        <v>3</v>
      </c>
      <c r="Q3">
        <v>3</v>
      </c>
      <c r="R3">
        <v>3</v>
      </c>
      <c r="S3">
        <v>3</v>
      </c>
      <c r="T3">
        <v>3</v>
      </c>
      <c r="U3">
        <v>3</v>
      </c>
      <c r="V3">
        <v>3</v>
      </c>
      <c r="W3">
        <v>3</v>
      </c>
      <c r="X3">
        <v>3</v>
      </c>
      <c r="Y3">
        <v>3</v>
      </c>
      <c r="Z3">
        <v>3</v>
      </c>
      <c r="AA3">
        <v>3</v>
      </c>
      <c r="AB3">
        <v>3</v>
      </c>
      <c r="AC3">
        <v>3</v>
      </c>
      <c r="AD3">
        <v>3</v>
      </c>
      <c r="AE3">
        <v>3</v>
      </c>
      <c r="AF3">
        <v>3</v>
      </c>
      <c r="AG3">
        <v>3</v>
      </c>
      <c r="AH3">
        <v>3</v>
      </c>
      <c r="AI3">
        <v>3</v>
      </c>
      <c r="AJ3">
        <v>3</v>
      </c>
      <c r="AK3">
        <v>3</v>
      </c>
    </row>
    <row r="4" spans="1:38" x14ac:dyDescent="0.25">
      <c r="A4">
        <v>0</v>
      </c>
    </row>
    <row r="5" spans="1:38" x14ac:dyDescent="0.25">
      <c r="A5">
        <v>3</v>
      </c>
    </row>
    <row r="6" spans="1:38" x14ac:dyDescent="0.25">
      <c r="A6">
        <v>6.2169999999999996</v>
      </c>
      <c r="B6">
        <v>11.614000000000001</v>
      </c>
      <c r="C6">
        <v>16.986999999999998</v>
      </c>
      <c r="D6">
        <v>22.347000000000001</v>
      </c>
      <c r="E6">
        <v>27.565000000000001</v>
      </c>
      <c r="F6">
        <v>32.850999999999999</v>
      </c>
      <c r="G6">
        <v>38.384</v>
      </c>
      <c r="H6">
        <v>43.915999999999997</v>
      </c>
      <c r="I6">
        <v>49.326000000000001</v>
      </c>
      <c r="J6">
        <v>54.738999999999997</v>
      </c>
      <c r="K6">
        <v>60.036999999999999</v>
      </c>
      <c r="L6">
        <v>65.361999999999995</v>
      </c>
      <c r="M6">
        <v>70.724999999999994</v>
      </c>
      <c r="N6">
        <v>76.058000000000007</v>
      </c>
      <c r="O6">
        <v>81.332999999999998</v>
      </c>
      <c r="P6">
        <v>86.632999999999996</v>
      </c>
      <c r="Q6">
        <v>91.992999999999995</v>
      </c>
      <c r="R6">
        <v>97.201999999999998</v>
      </c>
      <c r="S6">
        <v>102.33799999999999</v>
      </c>
      <c r="T6">
        <v>107.63500000000001</v>
      </c>
      <c r="U6">
        <v>112.94199999999999</v>
      </c>
      <c r="V6">
        <v>118.33199999999999</v>
      </c>
      <c r="W6">
        <v>123.69199999999999</v>
      </c>
      <c r="X6">
        <v>129.12200000000001</v>
      </c>
      <c r="Y6">
        <v>134.524</v>
      </c>
      <c r="Z6">
        <v>139.83799999999999</v>
      </c>
      <c r="AA6">
        <v>145.12</v>
      </c>
      <c r="AB6">
        <v>150.29900000000001</v>
      </c>
      <c r="AC6">
        <v>155.553</v>
      </c>
      <c r="AD6">
        <v>160.89699999999999</v>
      </c>
      <c r="AE6">
        <v>166.316</v>
      </c>
      <c r="AF6">
        <v>171.34800000000001</v>
      </c>
      <c r="AG6">
        <v>176.52699999999999</v>
      </c>
    </row>
    <row r="7" spans="1:38" x14ac:dyDescent="0.25">
      <c r="A7">
        <v>2</v>
      </c>
      <c r="B7">
        <v>2</v>
      </c>
      <c r="C7">
        <v>2</v>
      </c>
      <c r="D7">
        <v>2</v>
      </c>
      <c r="E7">
        <v>2</v>
      </c>
      <c r="F7">
        <v>2</v>
      </c>
      <c r="G7">
        <v>2</v>
      </c>
      <c r="H7">
        <v>2</v>
      </c>
      <c r="I7">
        <v>2</v>
      </c>
      <c r="J7">
        <v>2</v>
      </c>
      <c r="K7">
        <v>2</v>
      </c>
      <c r="L7">
        <v>2</v>
      </c>
      <c r="M7">
        <v>2</v>
      </c>
      <c r="N7">
        <v>2</v>
      </c>
      <c r="O7">
        <v>2</v>
      </c>
      <c r="P7">
        <v>2</v>
      </c>
      <c r="Q7">
        <v>2</v>
      </c>
      <c r="R7">
        <v>2</v>
      </c>
      <c r="S7">
        <v>2</v>
      </c>
      <c r="T7">
        <v>2</v>
      </c>
      <c r="U7">
        <v>2</v>
      </c>
      <c r="V7">
        <v>2</v>
      </c>
      <c r="W7">
        <v>2</v>
      </c>
      <c r="X7">
        <v>2</v>
      </c>
      <c r="Y7">
        <v>2</v>
      </c>
      <c r="Z7">
        <v>2</v>
      </c>
      <c r="AA7">
        <v>2</v>
      </c>
      <c r="AB7">
        <v>2</v>
      </c>
      <c r="AC7">
        <v>2</v>
      </c>
      <c r="AD7">
        <v>2</v>
      </c>
      <c r="AE7">
        <v>2</v>
      </c>
      <c r="AF7">
        <v>2</v>
      </c>
      <c r="AG7">
        <v>2</v>
      </c>
    </row>
    <row r="8" spans="1:38" x14ac:dyDescent="0.25">
      <c r="A8">
        <v>5.0659999999999998</v>
      </c>
      <c r="B8">
        <v>9.8379999999999992</v>
      </c>
      <c r="C8">
        <v>14.413</v>
      </c>
      <c r="D8">
        <v>18.945</v>
      </c>
      <c r="E8">
        <v>23.574999999999999</v>
      </c>
      <c r="F8">
        <v>28.155999999999999</v>
      </c>
      <c r="G8">
        <v>32.759</v>
      </c>
      <c r="H8">
        <v>37.402000000000001</v>
      </c>
      <c r="I8">
        <v>42.075000000000003</v>
      </c>
      <c r="J8">
        <v>47.808</v>
      </c>
      <c r="K8">
        <v>52.515000000000001</v>
      </c>
      <c r="L8">
        <v>57.116999999999997</v>
      </c>
      <c r="M8">
        <v>61.822000000000003</v>
      </c>
      <c r="N8">
        <v>66.528000000000006</v>
      </c>
      <c r="O8">
        <v>71.13</v>
      </c>
      <c r="P8">
        <v>75.903999999999996</v>
      </c>
      <c r="Q8">
        <v>80.567999999999998</v>
      </c>
      <c r="R8">
        <v>85.245000000000005</v>
      </c>
      <c r="S8">
        <v>89.897999999999996</v>
      </c>
      <c r="T8">
        <v>94.55</v>
      </c>
      <c r="U8">
        <v>99.2</v>
      </c>
      <c r="V8">
        <v>103.871</v>
      </c>
      <c r="W8">
        <v>108.55800000000001</v>
      </c>
      <c r="X8">
        <v>113.197</v>
      </c>
      <c r="Y8">
        <v>117.881</v>
      </c>
      <c r="Z8">
        <v>122.539</v>
      </c>
      <c r="AA8">
        <v>127.16200000000001</v>
      </c>
      <c r="AB8">
        <v>132.13</v>
      </c>
      <c r="AC8">
        <v>137.34</v>
      </c>
      <c r="AD8">
        <v>142.02799999999999</v>
      </c>
      <c r="AE8">
        <v>146.74799999999999</v>
      </c>
      <c r="AF8">
        <v>151.40100000000001</v>
      </c>
      <c r="AG8">
        <v>156.03299999999999</v>
      </c>
      <c r="AH8">
        <v>160.84299999999999</v>
      </c>
      <c r="AI8">
        <v>165.52199999999999</v>
      </c>
      <c r="AJ8">
        <v>170.14400000000001</v>
      </c>
      <c r="AK8">
        <v>175.017</v>
      </c>
      <c r="AL8">
        <v>179.85599999999999</v>
      </c>
    </row>
    <row r="9" spans="1:38" x14ac:dyDescent="0.25">
      <c r="A9">
        <v>4</v>
      </c>
      <c r="B9">
        <v>4</v>
      </c>
      <c r="C9">
        <v>4</v>
      </c>
      <c r="D9">
        <v>4</v>
      </c>
      <c r="E9">
        <v>4</v>
      </c>
      <c r="F9">
        <v>4</v>
      </c>
      <c r="G9">
        <v>4</v>
      </c>
      <c r="H9">
        <v>4</v>
      </c>
      <c r="I9">
        <v>4</v>
      </c>
      <c r="J9">
        <v>4</v>
      </c>
      <c r="K9">
        <v>4</v>
      </c>
      <c r="L9">
        <v>4</v>
      </c>
      <c r="M9">
        <v>4</v>
      </c>
      <c r="N9">
        <v>4</v>
      </c>
      <c r="O9">
        <v>4</v>
      </c>
      <c r="P9">
        <v>4</v>
      </c>
      <c r="Q9">
        <v>4</v>
      </c>
      <c r="R9">
        <v>4</v>
      </c>
      <c r="S9">
        <v>4</v>
      </c>
      <c r="T9">
        <v>4</v>
      </c>
      <c r="U9">
        <v>4</v>
      </c>
      <c r="V9">
        <v>4</v>
      </c>
      <c r="W9">
        <v>4</v>
      </c>
      <c r="X9">
        <v>4</v>
      </c>
      <c r="Y9">
        <v>4</v>
      </c>
      <c r="Z9">
        <v>4</v>
      </c>
      <c r="AA9">
        <v>4</v>
      </c>
      <c r="AB9">
        <v>4</v>
      </c>
      <c r="AC9">
        <v>4</v>
      </c>
      <c r="AD9">
        <v>4</v>
      </c>
      <c r="AE9">
        <v>4</v>
      </c>
      <c r="AF9">
        <v>4</v>
      </c>
      <c r="AG9">
        <v>4</v>
      </c>
      <c r="AH9">
        <v>4</v>
      </c>
      <c r="AI9">
        <v>4</v>
      </c>
      <c r="AJ9">
        <v>4</v>
      </c>
      <c r="AK9">
        <v>4</v>
      </c>
      <c r="AL9">
        <v>4</v>
      </c>
    </row>
    <row r="10" spans="1:38" x14ac:dyDescent="0.25">
      <c r="A10">
        <v>38</v>
      </c>
      <c r="B10">
        <v>35</v>
      </c>
      <c r="C10">
        <v>1</v>
      </c>
      <c r="D10">
        <v>34</v>
      </c>
    </row>
    <row r="11" spans="1:38" x14ac:dyDescent="0.25">
      <c r="A11">
        <v>5.3879999999999999</v>
      </c>
      <c r="B11">
        <v>10.08</v>
      </c>
      <c r="C11">
        <v>14.74</v>
      </c>
      <c r="D11">
        <v>19.443000000000001</v>
      </c>
      <c r="E11">
        <v>25.512</v>
      </c>
      <c r="F11">
        <v>30.361999999999998</v>
      </c>
      <c r="G11">
        <v>34.963000000000001</v>
      </c>
      <c r="H11">
        <v>39.545000000000002</v>
      </c>
      <c r="I11">
        <v>44.131999999999998</v>
      </c>
      <c r="J11">
        <v>48.66</v>
      </c>
      <c r="K11">
        <v>53.213999999999999</v>
      </c>
      <c r="L11">
        <v>57.688000000000002</v>
      </c>
      <c r="M11">
        <v>62.213000000000001</v>
      </c>
      <c r="N11">
        <v>66.796000000000006</v>
      </c>
      <c r="O11">
        <v>71.337000000000003</v>
      </c>
      <c r="P11">
        <v>75.972999999999999</v>
      </c>
      <c r="Q11">
        <v>80.522999999999996</v>
      </c>
      <c r="R11">
        <v>85.087999999999994</v>
      </c>
      <c r="S11">
        <v>89.602999999999994</v>
      </c>
      <c r="T11">
        <v>94.046000000000006</v>
      </c>
      <c r="U11">
        <v>98.585999999999999</v>
      </c>
      <c r="V11">
        <v>103.12</v>
      </c>
      <c r="W11">
        <v>107.58499999999999</v>
      </c>
      <c r="X11">
        <v>112.327</v>
      </c>
      <c r="Y11">
        <v>116.81</v>
      </c>
      <c r="Z11">
        <v>121.473</v>
      </c>
      <c r="AA11">
        <v>126.05200000000001</v>
      </c>
      <c r="AB11">
        <v>130.58500000000001</v>
      </c>
      <c r="AC11">
        <v>136.369</v>
      </c>
      <c r="AD11">
        <v>140.99700000000001</v>
      </c>
      <c r="AE11">
        <v>145.63</v>
      </c>
      <c r="AF11">
        <v>150.167</v>
      </c>
      <c r="AG11">
        <v>154.76900000000001</v>
      </c>
      <c r="AH11">
        <v>159.33699999999999</v>
      </c>
      <c r="AI11">
        <v>163.87700000000001</v>
      </c>
      <c r="AJ11">
        <v>168.49100000000001</v>
      </c>
      <c r="AK11">
        <v>173.18299999999999</v>
      </c>
      <c r="AL11">
        <v>177.922</v>
      </c>
    </row>
    <row r="12" spans="1:38" x14ac:dyDescent="0.25">
      <c r="A12">
        <v>3</v>
      </c>
      <c r="B12">
        <v>3</v>
      </c>
      <c r="C12">
        <v>3</v>
      </c>
      <c r="D12">
        <v>3</v>
      </c>
      <c r="E12">
        <v>3</v>
      </c>
      <c r="F12">
        <v>3</v>
      </c>
      <c r="G12">
        <v>4</v>
      </c>
      <c r="H12">
        <v>4</v>
      </c>
      <c r="I12">
        <v>4</v>
      </c>
      <c r="J12">
        <v>4</v>
      </c>
      <c r="K12">
        <v>4</v>
      </c>
      <c r="L12">
        <v>4</v>
      </c>
      <c r="M12">
        <v>4</v>
      </c>
      <c r="N12">
        <v>4</v>
      </c>
      <c r="O12">
        <v>4</v>
      </c>
      <c r="P12">
        <v>4</v>
      </c>
      <c r="Q12">
        <v>4</v>
      </c>
      <c r="R12">
        <v>4</v>
      </c>
      <c r="S12">
        <v>4</v>
      </c>
      <c r="T12">
        <v>4</v>
      </c>
      <c r="U12">
        <v>4</v>
      </c>
      <c r="V12">
        <v>4</v>
      </c>
      <c r="W12">
        <v>4</v>
      </c>
      <c r="X12">
        <v>4</v>
      </c>
      <c r="Y12">
        <v>4</v>
      </c>
      <c r="Z12">
        <v>4</v>
      </c>
      <c r="AA12">
        <v>4</v>
      </c>
      <c r="AB12">
        <v>4</v>
      </c>
      <c r="AC12">
        <v>4</v>
      </c>
      <c r="AD12">
        <v>4</v>
      </c>
      <c r="AE12">
        <v>4</v>
      </c>
      <c r="AF12">
        <v>4</v>
      </c>
      <c r="AG12">
        <v>4</v>
      </c>
      <c r="AH12">
        <v>4</v>
      </c>
      <c r="AI12">
        <v>4</v>
      </c>
      <c r="AJ12">
        <v>4</v>
      </c>
      <c r="AK12">
        <v>4</v>
      </c>
      <c r="AL12">
        <v>4</v>
      </c>
    </row>
    <row r="13" spans="1:38" x14ac:dyDescent="0.25">
      <c r="A13">
        <v>5.0990000000000002</v>
      </c>
      <c r="B13">
        <v>9.8780000000000001</v>
      </c>
      <c r="C13">
        <v>14.603</v>
      </c>
      <c r="D13">
        <v>19.356000000000002</v>
      </c>
      <c r="E13">
        <v>25.4</v>
      </c>
      <c r="F13">
        <v>30.332000000000001</v>
      </c>
      <c r="G13">
        <v>35.182000000000002</v>
      </c>
      <c r="H13">
        <v>41.585000000000001</v>
      </c>
      <c r="I13">
        <v>46.359000000000002</v>
      </c>
      <c r="J13">
        <v>51.152999999999999</v>
      </c>
      <c r="K13">
        <v>55.951000000000001</v>
      </c>
      <c r="L13">
        <v>60.734000000000002</v>
      </c>
      <c r="M13">
        <v>65.498000000000005</v>
      </c>
      <c r="N13">
        <v>71.555999999999997</v>
      </c>
      <c r="O13">
        <v>76.391000000000005</v>
      </c>
      <c r="P13">
        <v>81.188999999999993</v>
      </c>
      <c r="Q13">
        <v>85.980999999999995</v>
      </c>
      <c r="R13">
        <v>91.725999999999999</v>
      </c>
      <c r="S13">
        <v>96.697999999999993</v>
      </c>
      <c r="T13">
        <v>101.52200000000001</v>
      </c>
      <c r="U13">
        <v>107.08</v>
      </c>
      <c r="V13">
        <v>113.955</v>
      </c>
      <c r="W13">
        <v>120.318</v>
      </c>
      <c r="X13">
        <v>125.19799999999999</v>
      </c>
      <c r="Y13">
        <v>130.07</v>
      </c>
      <c r="Z13">
        <v>134.75399999999999</v>
      </c>
      <c r="AA13">
        <v>139.56899999999999</v>
      </c>
      <c r="AB13">
        <v>144.38</v>
      </c>
      <c r="AC13">
        <v>149.18700000000001</v>
      </c>
      <c r="AD13">
        <v>154.04300000000001</v>
      </c>
      <c r="AE13">
        <v>158.815</v>
      </c>
      <c r="AF13">
        <v>163.56899999999999</v>
      </c>
      <c r="AG13">
        <v>168.352</v>
      </c>
      <c r="AH13">
        <v>173.089</v>
      </c>
      <c r="AI13">
        <v>177.875</v>
      </c>
    </row>
    <row r="14" spans="1:38" x14ac:dyDescent="0.25">
      <c r="A14">
        <v>4</v>
      </c>
      <c r="B14">
        <v>4</v>
      </c>
      <c r="C14">
        <v>4</v>
      </c>
      <c r="D14">
        <v>4</v>
      </c>
      <c r="E14">
        <v>4</v>
      </c>
      <c r="F14">
        <v>4</v>
      </c>
      <c r="G14">
        <v>3</v>
      </c>
      <c r="H14">
        <v>3</v>
      </c>
      <c r="I14">
        <v>3</v>
      </c>
      <c r="J14">
        <v>3</v>
      </c>
      <c r="K14">
        <v>3</v>
      </c>
      <c r="L14">
        <v>3</v>
      </c>
      <c r="M14">
        <v>3</v>
      </c>
      <c r="N14">
        <v>3</v>
      </c>
      <c r="O14">
        <v>3</v>
      </c>
      <c r="P14">
        <v>3</v>
      </c>
      <c r="Q14">
        <v>3</v>
      </c>
      <c r="R14">
        <v>3</v>
      </c>
      <c r="S14">
        <v>3</v>
      </c>
      <c r="T14">
        <v>3</v>
      </c>
      <c r="U14">
        <v>3</v>
      </c>
      <c r="V14">
        <v>3</v>
      </c>
      <c r="W14">
        <v>3</v>
      </c>
      <c r="X14">
        <v>3</v>
      </c>
      <c r="Y14">
        <v>3</v>
      </c>
      <c r="Z14">
        <v>3</v>
      </c>
      <c r="AA14">
        <v>3</v>
      </c>
      <c r="AB14">
        <v>3</v>
      </c>
      <c r="AC14">
        <v>3</v>
      </c>
      <c r="AD14">
        <v>3</v>
      </c>
      <c r="AE14">
        <v>3</v>
      </c>
      <c r="AF14">
        <v>3</v>
      </c>
      <c r="AG14">
        <v>3</v>
      </c>
      <c r="AH14">
        <v>3</v>
      </c>
      <c r="AI14">
        <v>3</v>
      </c>
    </row>
    <row r="15" spans="1:38" x14ac:dyDescent="0.25">
      <c r="A15">
        <v>0</v>
      </c>
    </row>
    <row r="16" spans="1:38" x14ac:dyDescent="0.25">
      <c r="A16">
        <v>2</v>
      </c>
    </row>
    <row r="17" spans="1:37" x14ac:dyDescent="0.25">
      <c r="A17">
        <v>5.9420000000000002</v>
      </c>
      <c r="B17">
        <v>11.244999999999999</v>
      </c>
      <c r="C17">
        <v>16.646000000000001</v>
      </c>
      <c r="D17">
        <v>22.018999999999998</v>
      </c>
      <c r="E17">
        <v>27.163</v>
      </c>
      <c r="F17">
        <v>32.463999999999999</v>
      </c>
      <c r="G17">
        <v>37.777000000000001</v>
      </c>
      <c r="H17">
        <v>43.170999999999999</v>
      </c>
      <c r="I17">
        <v>48.399000000000001</v>
      </c>
      <c r="J17">
        <v>53.683</v>
      </c>
      <c r="K17">
        <v>58.954999999999998</v>
      </c>
      <c r="L17">
        <v>64.179000000000002</v>
      </c>
      <c r="M17">
        <v>69.183000000000007</v>
      </c>
      <c r="N17">
        <v>74.867000000000004</v>
      </c>
      <c r="O17">
        <v>80.078999999999994</v>
      </c>
      <c r="P17">
        <v>85.224000000000004</v>
      </c>
      <c r="Q17">
        <v>90.212999999999994</v>
      </c>
      <c r="R17">
        <v>95.262</v>
      </c>
      <c r="S17">
        <v>100.297</v>
      </c>
      <c r="T17">
        <v>105.304</v>
      </c>
      <c r="U17">
        <v>110.664</v>
      </c>
      <c r="V17">
        <v>115.827</v>
      </c>
      <c r="W17">
        <v>121.136</v>
      </c>
      <c r="X17">
        <v>126.15</v>
      </c>
      <c r="Y17">
        <v>131.16300000000001</v>
      </c>
      <c r="Z17">
        <v>136.52500000000001</v>
      </c>
      <c r="AA17">
        <v>141.57400000000001</v>
      </c>
      <c r="AB17">
        <v>146.53200000000001</v>
      </c>
      <c r="AC17">
        <v>151.59399999999999</v>
      </c>
      <c r="AD17">
        <v>156.61699999999999</v>
      </c>
      <c r="AE17">
        <v>161.66300000000001</v>
      </c>
      <c r="AF17">
        <v>166.78100000000001</v>
      </c>
      <c r="AG17">
        <v>171.84100000000001</v>
      </c>
      <c r="AH17">
        <v>176.821</v>
      </c>
    </row>
    <row r="18" spans="1:37" x14ac:dyDescent="0.25">
      <c r="A18">
        <v>2</v>
      </c>
      <c r="B18">
        <v>2</v>
      </c>
      <c r="C18">
        <v>2</v>
      </c>
      <c r="D18">
        <v>2</v>
      </c>
      <c r="E18">
        <v>2</v>
      </c>
      <c r="F18">
        <v>2</v>
      </c>
      <c r="G18">
        <v>2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2</v>
      </c>
      <c r="U18">
        <v>2</v>
      </c>
      <c r="V18">
        <v>2</v>
      </c>
      <c r="W18">
        <v>2</v>
      </c>
      <c r="X18">
        <v>2</v>
      </c>
      <c r="Y18">
        <v>2</v>
      </c>
      <c r="Z18">
        <v>2</v>
      </c>
      <c r="AA18">
        <v>2</v>
      </c>
      <c r="AB18">
        <v>2</v>
      </c>
      <c r="AC18">
        <v>2</v>
      </c>
      <c r="AD18">
        <v>2</v>
      </c>
      <c r="AE18">
        <v>2</v>
      </c>
      <c r="AF18">
        <v>2</v>
      </c>
      <c r="AG18">
        <v>2</v>
      </c>
      <c r="AH18">
        <v>2</v>
      </c>
    </row>
    <row r="19" spans="1:37" x14ac:dyDescent="0.25">
      <c r="A19">
        <v>36</v>
      </c>
      <c r="B19">
        <v>37</v>
      </c>
      <c r="C19">
        <v>35</v>
      </c>
      <c r="D19">
        <v>1</v>
      </c>
    </row>
    <row r="20" spans="1:37" x14ac:dyDescent="0.25">
      <c r="A20">
        <v>5.3490000000000002</v>
      </c>
      <c r="B20">
        <v>10.518000000000001</v>
      </c>
      <c r="C20">
        <v>15.647</v>
      </c>
      <c r="D20">
        <v>20.757000000000001</v>
      </c>
      <c r="E20">
        <v>25.753</v>
      </c>
      <c r="F20">
        <v>30.614999999999998</v>
      </c>
      <c r="G20">
        <v>35.509</v>
      </c>
      <c r="H20">
        <v>40.323999999999998</v>
      </c>
      <c r="I20">
        <v>45.170999999999999</v>
      </c>
      <c r="J20">
        <v>50.021999999999998</v>
      </c>
      <c r="K20">
        <v>54.991</v>
      </c>
      <c r="L20">
        <v>60.079000000000001</v>
      </c>
      <c r="M20">
        <v>64.914000000000001</v>
      </c>
      <c r="N20">
        <v>69.822000000000003</v>
      </c>
      <c r="O20">
        <v>74.677000000000007</v>
      </c>
      <c r="P20">
        <v>79.525000000000006</v>
      </c>
      <c r="Q20">
        <v>84.834999999999994</v>
      </c>
      <c r="R20">
        <v>89.927000000000007</v>
      </c>
      <c r="S20">
        <v>94.963999999999999</v>
      </c>
      <c r="T20">
        <v>99.855999999999995</v>
      </c>
      <c r="U20">
        <v>104.724</v>
      </c>
      <c r="V20">
        <v>109.655</v>
      </c>
      <c r="W20">
        <v>114.52800000000001</v>
      </c>
      <c r="X20">
        <v>119.294</v>
      </c>
      <c r="Y20">
        <v>124.27800000000001</v>
      </c>
      <c r="Z20">
        <v>129.23500000000001</v>
      </c>
      <c r="AA20">
        <v>134.09700000000001</v>
      </c>
      <c r="AB20">
        <v>138.84200000000001</v>
      </c>
      <c r="AC20">
        <v>143.66399999999999</v>
      </c>
      <c r="AD20">
        <v>148.60400000000001</v>
      </c>
      <c r="AE20">
        <v>153.34200000000001</v>
      </c>
      <c r="AF20">
        <v>158.18700000000001</v>
      </c>
      <c r="AG20">
        <v>163.19900000000001</v>
      </c>
      <c r="AH20">
        <v>168.02199999999999</v>
      </c>
      <c r="AI20">
        <v>172.911</v>
      </c>
      <c r="AJ20">
        <v>177.66200000000001</v>
      </c>
    </row>
    <row r="21" spans="1:37" x14ac:dyDescent="0.25">
      <c r="A21">
        <v>3</v>
      </c>
      <c r="B21">
        <v>3</v>
      </c>
      <c r="C21">
        <v>2</v>
      </c>
      <c r="D21">
        <v>2</v>
      </c>
      <c r="E21">
        <v>2</v>
      </c>
      <c r="F21">
        <v>2</v>
      </c>
      <c r="G21">
        <v>2</v>
      </c>
      <c r="H21">
        <v>2</v>
      </c>
      <c r="I21">
        <v>2</v>
      </c>
      <c r="J21">
        <v>2</v>
      </c>
      <c r="K21">
        <v>2</v>
      </c>
      <c r="L21">
        <v>2</v>
      </c>
      <c r="M21">
        <v>2</v>
      </c>
      <c r="N21">
        <v>2</v>
      </c>
      <c r="O21">
        <v>2</v>
      </c>
      <c r="P21">
        <v>2</v>
      </c>
      <c r="Q21">
        <v>3</v>
      </c>
      <c r="R21">
        <v>3</v>
      </c>
      <c r="S21">
        <v>3</v>
      </c>
      <c r="T21">
        <v>3</v>
      </c>
      <c r="U21">
        <v>3</v>
      </c>
      <c r="V21">
        <v>3</v>
      </c>
      <c r="W21">
        <v>3</v>
      </c>
      <c r="X21">
        <v>3</v>
      </c>
      <c r="Y21">
        <v>3</v>
      </c>
      <c r="Z21">
        <v>3</v>
      </c>
      <c r="AA21">
        <v>3</v>
      </c>
      <c r="AB21">
        <v>3</v>
      </c>
      <c r="AC21">
        <v>3</v>
      </c>
      <c r="AD21">
        <v>3</v>
      </c>
      <c r="AE21">
        <v>3</v>
      </c>
      <c r="AF21">
        <v>3</v>
      </c>
      <c r="AG21">
        <v>3</v>
      </c>
      <c r="AH21">
        <v>3</v>
      </c>
      <c r="AI21">
        <v>3</v>
      </c>
      <c r="AJ21">
        <v>3</v>
      </c>
    </row>
    <row r="22" spans="1:37" x14ac:dyDescent="0.25">
      <c r="A22">
        <v>5.6219999999999999</v>
      </c>
      <c r="B22">
        <v>10.61</v>
      </c>
      <c r="C22">
        <v>15.395</v>
      </c>
      <c r="D22">
        <v>20.106000000000002</v>
      </c>
      <c r="E22">
        <v>24.785</v>
      </c>
      <c r="F22">
        <v>29.465</v>
      </c>
      <c r="G22">
        <v>34.128999999999998</v>
      </c>
      <c r="H22">
        <v>38.780999999999999</v>
      </c>
      <c r="I22">
        <v>43.531999999999996</v>
      </c>
      <c r="J22">
        <v>48.302</v>
      </c>
      <c r="K22">
        <v>52.968000000000004</v>
      </c>
      <c r="L22">
        <v>57.585000000000001</v>
      </c>
      <c r="M22">
        <v>62.603000000000002</v>
      </c>
      <c r="N22">
        <v>67.260000000000005</v>
      </c>
      <c r="O22">
        <v>71.894000000000005</v>
      </c>
      <c r="P22">
        <v>76.578000000000003</v>
      </c>
      <c r="Q22">
        <v>81.290999999999997</v>
      </c>
      <c r="R22">
        <v>85.944999999999993</v>
      </c>
      <c r="S22">
        <v>90.954999999999998</v>
      </c>
      <c r="T22">
        <v>95.616</v>
      </c>
      <c r="U22">
        <v>100.20399999999999</v>
      </c>
      <c r="V22">
        <v>104.836</v>
      </c>
      <c r="W22">
        <v>109.50700000000001</v>
      </c>
      <c r="X22">
        <v>114.18300000000001</v>
      </c>
      <c r="Y22">
        <v>119.045</v>
      </c>
      <c r="Z22">
        <v>123.72499999999999</v>
      </c>
      <c r="AA22">
        <v>128.43</v>
      </c>
      <c r="AB22">
        <v>133.29599999999999</v>
      </c>
      <c r="AC22">
        <v>137.98599999999999</v>
      </c>
      <c r="AD22">
        <v>143.209</v>
      </c>
      <c r="AE22">
        <v>147.994</v>
      </c>
      <c r="AF22">
        <v>152.71299999999999</v>
      </c>
      <c r="AG22">
        <v>157.441</v>
      </c>
      <c r="AH22">
        <v>162.18899999999999</v>
      </c>
      <c r="AI22">
        <v>166.84700000000001</v>
      </c>
      <c r="AJ22">
        <v>171.47300000000001</v>
      </c>
      <c r="AK22">
        <v>176.08099999999999</v>
      </c>
    </row>
    <row r="23" spans="1:37" x14ac:dyDescent="0.25">
      <c r="A23">
        <v>2</v>
      </c>
      <c r="B23">
        <v>2</v>
      </c>
      <c r="C23">
        <v>3</v>
      </c>
      <c r="D23">
        <v>3</v>
      </c>
      <c r="E23">
        <v>3</v>
      </c>
      <c r="F23">
        <v>4</v>
      </c>
      <c r="G23">
        <v>4</v>
      </c>
      <c r="H23">
        <v>4</v>
      </c>
      <c r="I23">
        <v>4</v>
      </c>
      <c r="J23">
        <v>4</v>
      </c>
      <c r="K23">
        <v>4</v>
      </c>
      <c r="L23">
        <v>4</v>
      </c>
      <c r="M23">
        <v>4</v>
      </c>
      <c r="N23">
        <v>4</v>
      </c>
      <c r="O23">
        <v>4</v>
      </c>
      <c r="P23">
        <v>4</v>
      </c>
      <c r="Q23">
        <v>4</v>
      </c>
      <c r="R23">
        <v>4</v>
      </c>
      <c r="S23">
        <v>4</v>
      </c>
      <c r="T23">
        <v>4</v>
      </c>
      <c r="U23">
        <v>4</v>
      </c>
      <c r="V23">
        <v>4</v>
      </c>
      <c r="W23">
        <v>4</v>
      </c>
      <c r="X23">
        <v>4</v>
      </c>
      <c r="Y23">
        <v>4</v>
      </c>
      <c r="Z23">
        <v>4</v>
      </c>
      <c r="AA23">
        <v>4</v>
      </c>
      <c r="AB23">
        <v>4</v>
      </c>
      <c r="AC23">
        <v>4</v>
      </c>
      <c r="AD23">
        <v>4</v>
      </c>
      <c r="AE23">
        <v>4</v>
      </c>
      <c r="AF23">
        <v>4</v>
      </c>
      <c r="AG23">
        <v>4</v>
      </c>
      <c r="AH23">
        <v>4</v>
      </c>
      <c r="AI23">
        <v>4</v>
      </c>
      <c r="AJ23">
        <v>4</v>
      </c>
      <c r="AK23">
        <v>4</v>
      </c>
    </row>
    <row r="24" spans="1:37" x14ac:dyDescent="0.25">
      <c r="A24">
        <v>5.2640000000000002</v>
      </c>
      <c r="B24">
        <v>10.154</v>
      </c>
      <c r="C24">
        <v>15.037000000000001</v>
      </c>
      <c r="D24">
        <v>19.859000000000002</v>
      </c>
      <c r="E24">
        <v>24.760999999999999</v>
      </c>
      <c r="F24">
        <v>29.600999999999999</v>
      </c>
      <c r="G24">
        <v>34.412999999999997</v>
      </c>
      <c r="H24">
        <v>39.357999999999997</v>
      </c>
      <c r="I24">
        <v>44.225999999999999</v>
      </c>
      <c r="J24">
        <v>49.05</v>
      </c>
      <c r="K24">
        <v>53.837000000000003</v>
      </c>
      <c r="L24">
        <v>59.921999999999997</v>
      </c>
      <c r="M24">
        <v>64.816999999999993</v>
      </c>
      <c r="N24">
        <v>69.734999999999999</v>
      </c>
      <c r="O24">
        <v>74.63</v>
      </c>
      <c r="P24">
        <v>79.527000000000001</v>
      </c>
      <c r="Q24">
        <v>85.281999999999996</v>
      </c>
      <c r="R24">
        <v>91.26</v>
      </c>
      <c r="S24">
        <v>96.364000000000004</v>
      </c>
      <c r="T24">
        <v>101.373</v>
      </c>
      <c r="U24">
        <v>106.358</v>
      </c>
      <c r="V24">
        <v>111.316</v>
      </c>
      <c r="W24">
        <v>117.467</v>
      </c>
      <c r="X24">
        <v>122.661</v>
      </c>
      <c r="Y24">
        <v>127.76300000000001</v>
      </c>
      <c r="Z24">
        <v>132.89500000000001</v>
      </c>
      <c r="AA24">
        <v>137.923</v>
      </c>
      <c r="AB24">
        <v>142.94399999999999</v>
      </c>
      <c r="AC24">
        <v>147.994</v>
      </c>
      <c r="AD24">
        <v>154.21</v>
      </c>
      <c r="AE24">
        <v>159.42500000000001</v>
      </c>
      <c r="AF24">
        <v>164.494</v>
      </c>
      <c r="AG24">
        <v>169.67400000000001</v>
      </c>
      <c r="AH24">
        <v>174.803</v>
      </c>
      <c r="AI24">
        <v>179.90799999999999</v>
      </c>
    </row>
    <row r="25" spans="1:37" x14ac:dyDescent="0.25">
      <c r="A25">
        <v>4</v>
      </c>
      <c r="B25">
        <v>4</v>
      </c>
      <c r="C25">
        <v>4</v>
      </c>
      <c r="D25">
        <v>4</v>
      </c>
      <c r="E25">
        <v>4</v>
      </c>
      <c r="F25">
        <v>3</v>
      </c>
      <c r="G25">
        <v>3</v>
      </c>
      <c r="H25">
        <v>3</v>
      </c>
      <c r="I25">
        <v>3</v>
      </c>
      <c r="J25">
        <v>3</v>
      </c>
      <c r="K25">
        <v>3</v>
      </c>
      <c r="L25">
        <v>3</v>
      </c>
      <c r="M25">
        <v>3</v>
      </c>
      <c r="N25">
        <v>3</v>
      </c>
      <c r="O25">
        <v>3</v>
      </c>
      <c r="P25">
        <v>3</v>
      </c>
      <c r="Q25">
        <v>2</v>
      </c>
      <c r="R25">
        <v>2</v>
      </c>
      <c r="S25">
        <v>2</v>
      </c>
      <c r="T25">
        <v>2</v>
      </c>
      <c r="U25">
        <v>2</v>
      </c>
      <c r="V25">
        <v>2</v>
      </c>
      <c r="W25">
        <v>2</v>
      </c>
      <c r="X25">
        <v>2</v>
      </c>
      <c r="Y25">
        <v>2</v>
      </c>
      <c r="Z25">
        <v>2</v>
      </c>
      <c r="AA25">
        <v>2</v>
      </c>
      <c r="AB25">
        <v>2</v>
      </c>
      <c r="AC25">
        <v>2</v>
      </c>
      <c r="AD25">
        <v>2</v>
      </c>
      <c r="AE25">
        <v>2</v>
      </c>
      <c r="AF25">
        <v>2</v>
      </c>
      <c r="AG25">
        <v>2</v>
      </c>
      <c r="AH25">
        <v>2</v>
      </c>
      <c r="AI25">
        <v>2</v>
      </c>
    </row>
    <row r="26" spans="1:37" x14ac:dyDescent="0.25">
      <c r="A26">
        <v>0</v>
      </c>
    </row>
    <row r="27" spans="1:37" x14ac:dyDescent="0.25">
      <c r="A27">
        <v>1</v>
      </c>
    </row>
    <row r="28" spans="1:37" x14ac:dyDescent="0.25">
      <c r="A28">
        <v>1</v>
      </c>
      <c r="B28">
        <v>35</v>
      </c>
      <c r="C28">
        <v>36</v>
      </c>
      <c r="D28">
        <v>36</v>
      </c>
    </row>
    <row r="29" spans="1:37" x14ac:dyDescent="0.25">
      <c r="A29">
        <v>0</v>
      </c>
    </row>
    <row r="30" spans="1:37" x14ac:dyDescent="0.25">
      <c r="A30">
        <v>4</v>
      </c>
    </row>
    <row r="31" spans="1:37" x14ac:dyDescent="0.25">
      <c r="A31">
        <v>5.9050000000000002</v>
      </c>
      <c r="B31">
        <v>11.023</v>
      </c>
      <c r="C31">
        <v>15.96</v>
      </c>
      <c r="D31">
        <v>21.036000000000001</v>
      </c>
      <c r="E31">
        <v>25.995999999999999</v>
      </c>
      <c r="F31">
        <v>30.956</v>
      </c>
      <c r="G31">
        <v>35.926000000000002</v>
      </c>
      <c r="H31">
        <v>40.819000000000003</v>
      </c>
      <c r="I31">
        <v>45.691000000000003</v>
      </c>
      <c r="J31">
        <v>50.637999999999998</v>
      </c>
      <c r="K31">
        <v>55.572000000000003</v>
      </c>
      <c r="L31">
        <v>60.69</v>
      </c>
      <c r="M31">
        <v>65.744</v>
      </c>
      <c r="N31">
        <v>70.772999999999996</v>
      </c>
      <c r="O31">
        <v>75.784999999999997</v>
      </c>
      <c r="P31">
        <v>80.78</v>
      </c>
      <c r="Q31">
        <v>85.822999999999993</v>
      </c>
      <c r="R31">
        <v>90.786000000000001</v>
      </c>
      <c r="S31">
        <v>95.712999999999994</v>
      </c>
      <c r="T31">
        <v>100.59</v>
      </c>
      <c r="U31">
        <v>105.66800000000001</v>
      </c>
      <c r="V31">
        <v>110.82299999999999</v>
      </c>
      <c r="W31">
        <v>115.755</v>
      </c>
      <c r="X31">
        <v>120.604</v>
      </c>
      <c r="Y31">
        <v>125.68</v>
      </c>
      <c r="Z31">
        <v>130.70099999999999</v>
      </c>
      <c r="AA31">
        <v>135.79300000000001</v>
      </c>
      <c r="AB31">
        <v>140.84100000000001</v>
      </c>
      <c r="AC31">
        <v>145.97800000000001</v>
      </c>
      <c r="AD31">
        <v>151.018</v>
      </c>
      <c r="AE31">
        <v>155.97999999999999</v>
      </c>
      <c r="AF31">
        <v>160.86000000000001</v>
      </c>
      <c r="AG31">
        <v>165.74299999999999</v>
      </c>
      <c r="AH31">
        <v>170.79400000000001</v>
      </c>
      <c r="AI31">
        <v>175.72399999999999</v>
      </c>
    </row>
    <row r="32" spans="1:37" x14ac:dyDescent="0.25">
      <c r="A32">
        <v>2</v>
      </c>
      <c r="B32">
        <v>2</v>
      </c>
      <c r="C32">
        <v>3</v>
      </c>
      <c r="D32">
        <v>3</v>
      </c>
      <c r="E32">
        <v>3</v>
      </c>
      <c r="F32">
        <v>3</v>
      </c>
      <c r="G32">
        <v>3</v>
      </c>
      <c r="H32">
        <v>3</v>
      </c>
      <c r="I32">
        <v>3</v>
      </c>
      <c r="J32">
        <v>3</v>
      </c>
      <c r="K32">
        <v>3</v>
      </c>
      <c r="L32">
        <v>3</v>
      </c>
      <c r="M32">
        <v>3</v>
      </c>
      <c r="N32">
        <v>3</v>
      </c>
      <c r="O32">
        <v>3</v>
      </c>
      <c r="P32">
        <v>3</v>
      </c>
      <c r="Q32">
        <v>3</v>
      </c>
      <c r="R32">
        <v>3</v>
      </c>
      <c r="S32">
        <v>3</v>
      </c>
      <c r="T32">
        <v>3</v>
      </c>
      <c r="U32">
        <v>3</v>
      </c>
      <c r="V32">
        <v>3</v>
      </c>
      <c r="W32">
        <v>3</v>
      </c>
      <c r="X32">
        <v>2</v>
      </c>
      <c r="Y32">
        <v>2</v>
      </c>
      <c r="Z32">
        <v>2</v>
      </c>
      <c r="AA32">
        <v>2</v>
      </c>
      <c r="AB32">
        <v>2</v>
      </c>
      <c r="AC32">
        <v>2</v>
      </c>
      <c r="AD32">
        <v>2</v>
      </c>
      <c r="AE32">
        <v>2</v>
      </c>
      <c r="AF32">
        <v>2</v>
      </c>
      <c r="AG32">
        <v>2</v>
      </c>
      <c r="AH32">
        <v>2</v>
      </c>
      <c r="AI32">
        <v>2</v>
      </c>
    </row>
    <row r="33" spans="1:40" x14ac:dyDescent="0.25">
      <c r="A33">
        <v>5.258</v>
      </c>
      <c r="B33">
        <v>10.134</v>
      </c>
      <c r="C33">
        <v>14.923</v>
      </c>
      <c r="D33">
        <v>20.462</v>
      </c>
      <c r="E33">
        <v>25.158999999999999</v>
      </c>
      <c r="F33">
        <v>29.803999999999998</v>
      </c>
      <c r="G33">
        <v>34.4</v>
      </c>
      <c r="H33">
        <v>38.975999999999999</v>
      </c>
      <c r="I33">
        <v>43.56</v>
      </c>
      <c r="J33">
        <v>48.097000000000001</v>
      </c>
      <c r="K33">
        <v>52.643999999999998</v>
      </c>
      <c r="L33">
        <v>58.505000000000003</v>
      </c>
      <c r="M33">
        <v>63.161000000000001</v>
      </c>
      <c r="N33">
        <v>67.709000000000003</v>
      </c>
      <c r="O33">
        <v>72.369</v>
      </c>
      <c r="P33">
        <v>78.415000000000006</v>
      </c>
      <c r="Q33">
        <v>83.141000000000005</v>
      </c>
      <c r="R33">
        <v>87.805999999999997</v>
      </c>
      <c r="S33">
        <v>92.42</v>
      </c>
      <c r="T33">
        <v>97.015000000000001</v>
      </c>
      <c r="U33">
        <v>101.61499999999999</v>
      </c>
      <c r="V33">
        <v>107.367</v>
      </c>
      <c r="W33">
        <v>111.962</v>
      </c>
      <c r="X33">
        <v>116.501</v>
      </c>
      <c r="Y33">
        <v>122.74</v>
      </c>
      <c r="Z33">
        <v>127.496</v>
      </c>
      <c r="AA33">
        <v>132.215</v>
      </c>
      <c r="AB33">
        <v>138.45699999999999</v>
      </c>
      <c r="AC33">
        <v>143.27199999999999</v>
      </c>
      <c r="AD33">
        <v>147.94499999999999</v>
      </c>
      <c r="AE33">
        <v>152.62</v>
      </c>
      <c r="AF33">
        <v>157.25399999999999</v>
      </c>
      <c r="AG33">
        <v>161.88999999999999</v>
      </c>
      <c r="AH33">
        <v>166.53800000000001</v>
      </c>
      <c r="AI33">
        <v>171.232</v>
      </c>
      <c r="AJ33">
        <v>175.989</v>
      </c>
    </row>
    <row r="34" spans="1:40" x14ac:dyDescent="0.25">
      <c r="A34">
        <v>3</v>
      </c>
      <c r="B34">
        <v>3</v>
      </c>
      <c r="C34">
        <v>4</v>
      </c>
      <c r="D34">
        <v>4</v>
      </c>
      <c r="E34">
        <v>4</v>
      </c>
      <c r="F34">
        <v>4</v>
      </c>
      <c r="G34">
        <v>4</v>
      </c>
      <c r="H34">
        <v>4</v>
      </c>
      <c r="I34">
        <v>4</v>
      </c>
      <c r="J34">
        <v>4</v>
      </c>
      <c r="K34">
        <v>4</v>
      </c>
      <c r="L34">
        <v>4</v>
      </c>
      <c r="M34">
        <v>4</v>
      </c>
      <c r="N34">
        <v>4</v>
      </c>
      <c r="O34">
        <v>4</v>
      </c>
      <c r="P34">
        <v>4</v>
      </c>
      <c r="Q34">
        <v>4</v>
      </c>
      <c r="R34">
        <v>4</v>
      </c>
      <c r="S34">
        <v>4</v>
      </c>
      <c r="T34">
        <v>4</v>
      </c>
      <c r="U34">
        <v>4</v>
      </c>
      <c r="V34">
        <v>4</v>
      </c>
      <c r="W34">
        <v>4</v>
      </c>
      <c r="X34">
        <v>4</v>
      </c>
      <c r="Y34">
        <v>4</v>
      </c>
      <c r="Z34">
        <v>4</v>
      </c>
      <c r="AA34">
        <v>4</v>
      </c>
      <c r="AB34">
        <v>4</v>
      </c>
      <c r="AC34">
        <v>4</v>
      </c>
      <c r="AD34">
        <v>4</v>
      </c>
      <c r="AE34">
        <v>4</v>
      </c>
      <c r="AF34">
        <v>4</v>
      </c>
      <c r="AG34">
        <v>4</v>
      </c>
      <c r="AH34">
        <v>4</v>
      </c>
      <c r="AI34">
        <v>4</v>
      </c>
      <c r="AJ34">
        <v>4</v>
      </c>
    </row>
    <row r="35" spans="1:40" x14ac:dyDescent="0.25">
      <c r="A35">
        <v>5.1689999999999996</v>
      </c>
      <c r="B35">
        <v>10.055999999999999</v>
      </c>
      <c r="C35">
        <v>20.538</v>
      </c>
      <c r="D35">
        <v>25.492999999999999</v>
      </c>
      <c r="E35">
        <v>30.268000000000001</v>
      </c>
      <c r="F35">
        <v>35.014000000000003</v>
      </c>
      <c r="G35">
        <v>39.720999999999997</v>
      </c>
      <c r="H35">
        <v>44.414999999999999</v>
      </c>
      <c r="I35">
        <v>50.003999999999998</v>
      </c>
      <c r="J35">
        <v>54.802</v>
      </c>
      <c r="K35">
        <v>59.378999999999998</v>
      </c>
      <c r="L35">
        <v>64.11</v>
      </c>
      <c r="M35">
        <v>68.775999999999996</v>
      </c>
      <c r="N35">
        <v>73.463999999999999</v>
      </c>
      <c r="O35">
        <v>78.287999999999997</v>
      </c>
      <c r="P35">
        <v>83.004000000000005</v>
      </c>
      <c r="Q35">
        <v>87.620999999999995</v>
      </c>
      <c r="R35">
        <v>92.305000000000007</v>
      </c>
      <c r="S35">
        <v>96.926000000000002</v>
      </c>
      <c r="T35">
        <v>101.53</v>
      </c>
      <c r="U35">
        <v>106.80200000000001</v>
      </c>
      <c r="V35">
        <v>111.501</v>
      </c>
      <c r="W35">
        <v>116.131</v>
      </c>
      <c r="X35">
        <v>120.58799999999999</v>
      </c>
      <c r="Y35">
        <v>125.349</v>
      </c>
      <c r="Z35">
        <v>130.114</v>
      </c>
      <c r="AA35">
        <v>134.69800000000001</v>
      </c>
      <c r="AB35">
        <v>139.66</v>
      </c>
      <c r="AC35">
        <v>144.32400000000001</v>
      </c>
      <c r="AD35">
        <v>149.14599999999999</v>
      </c>
      <c r="AE35">
        <v>153.768</v>
      </c>
      <c r="AF35">
        <v>158.38300000000001</v>
      </c>
      <c r="AG35">
        <v>164.36799999999999</v>
      </c>
      <c r="AH35">
        <v>169.036</v>
      </c>
      <c r="AI35">
        <v>173.74700000000001</v>
      </c>
      <c r="AJ35">
        <v>178.374</v>
      </c>
    </row>
    <row r="36" spans="1:40" x14ac:dyDescent="0.25">
      <c r="A36">
        <v>4</v>
      </c>
      <c r="B36">
        <v>4</v>
      </c>
      <c r="C36">
        <v>2</v>
      </c>
      <c r="D36">
        <v>2</v>
      </c>
      <c r="E36">
        <v>2</v>
      </c>
      <c r="F36">
        <v>2</v>
      </c>
      <c r="G36">
        <v>2</v>
      </c>
      <c r="H36">
        <v>2</v>
      </c>
      <c r="I36">
        <v>2</v>
      </c>
      <c r="J36">
        <v>2</v>
      </c>
      <c r="K36">
        <v>2</v>
      </c>
      <c r="L36">
        <v>2</v>
      </c>
      <c r="M36">
        <v>2</v>
      </c>
      <c r="N36">
        <v>2</v>
      </c>
      <c r="O36">
        <v>2</v>
      </c>
      <c r="P36">
        <v>2</v>
      </c>
      <c r="Q36">
        <v>2</v>
      </c>
      <c r="R36">
        <v>2</v>
      </c>
      <c r="S36">
        <v>2</v>
      </c>
      <c r="T36">
        <v>2</v>
      </c>
      <c r="U36">
        <v>2</v>
      </c>
      <c r="V36">
        <v>2</v>
      </c>
      <c r="W36">
        <v>2</v>
      </c>
      <c r="X36">
        <v>3</v>
      </c>
      <c r="Y36">
        <v>3</v>
      </c>
      <c r="Z36">
        <v>3</v>
      </c>
      <c r="AA36">
        <v>3</v>
      </c>
      <c r="AB36">
        <v>3</v>
      </c>
      <c r="AC36">
        <v>3</v>
      </c>
      <c r="AD36">
        <v>3</v>
      </c>
      <c r="AE36">
        <v>3</v>
      </c>
      <c r="AF36">
        <v>3</v>
      </c>
      <c r="AG36">
        <v>3</v>
      </c>
      <c r="AH36">
        <v>3</v>
      </c>
      <c r="AI36">
        <v>3</v>
      </c>
      <c r="AJ36">
        <v>3</v>
      </c>
    </row>
    <row r="37" spans="1:40" x14ac:dyDescent="0.25">
      <c r="A37">
        <v>40</v>
      </c>
      <c r="B37">
        <v>35</v>
      </c>
      <c r="C37">
        <v>1</v>
      </c>
      <c r="D37">
        <v>38</v>
      </c>
    </row>
    <row r="38" spans="1:40" x14ac:dyDescent="0.25">
      <c r="A38">
        <v>4.8090000000000002</v>
      </c>
      <c r="B38">
        <v>9.2370000000000001</v>
      </c>
      <c r="C38">
        <v>13.739000000000001</v>
      </c>
      <c r="D38">
        <v>18.254999999999999</v>
      </c>
      <c r="E38">
        <v>22.739000000000001</v>
      </c>
      <c r="F38">
        <v>27.350999999999999</v>
      </c>
      <c r="G38">
        <v>32.088000000000001</v>
      </c>
      <c r="H38">
        <v>36.539000000000001</v>
      </c>
      <c r="I38">
        <v>40.975000000000001</v>
      </c>
      <c r="J38">
        <v>45.363</v>
      </c>
      <c r="K38">
        <v>49.731000000000002</v>
      </c>
      <c r="L38">
        <v>54.084000000000003</v>
      </c>
      <c r="M38">
        <v>58.484999999999999</v>
      </c>
      <c r="N38">
        <v>62.860999999999997</v>
      </c>
      <c r="O38">
        <v>67.257000000000005</v>
      </c>
      <c r="P38">
        <v>71.613</v>
      </c>
      <c r="Q38">
        <v>76.007999999999996</v>
      </c>
      <c r="R38">
        <v>80.338999999999999</v>
      </c>
      <c r="S38">
        <v>84.629000000000005</v>
      </c>
      <c r="T38">
        <v>88.453999999999994</v>
      </c>
      <c r="U38">
        <v>93.558999999999997</v>
      </c>
      <c r="V38">
        <v>98.224999999999994</v>
      </c>
      <c r="W38">
        <v>102.67</v>
      </c>
      <c r="X38">
        <v>107.05</v>
      </c>
      <c r="Y38">
        <v>111.452</v>
      </c>
      <c r="Z38">
        <v>115.872</v>
      </c>
      <c r="AA38">
        <v>120.18</v>
      </c>
      <c r="AB38">
        <v>124.39700000000001</v>
      </c>
      <c r="AC38">
        <v>128.851</v>
      </c>
      <c r="AD38">
        <v>133.20400000000001</v>
      </c>
      <c r="AE38">
        <v>137.58199999999999</v>
      </c>
      <c r="AF38">
        <v>141.89500000000001</v>
      </c>
      <c r="AG38">
        <v>146.22300000000001</v>
      </c>
      <c r="AH38">
        <v>150.68</v>
      </c>
      <c r="AI38">
        <v>155.07499999999999</v>
      </c>
      <c r="AJ38">
        <v>159.398</v>
      </c>
      <c r="AK38">
        <v>163.79499999999999</v>
      </c>
      <c r="AL38">
        <v>168.21</v>
      </c>
      <c r="AM38">
        <v>172.60499999999999</v>
      </c>
      <c r="AN38">
        <v>176.989</v>
      </c>
    </row>
    <row r="39" spans="1:40" x14ac:dyDescent="0.25">
      <c r="A39">
        <v>4</v>
      </c>
      <c r="B39">
        <v>4</v>
      </c>
      <c r="C39">
        <v>4</v>
      </c>
      <c r="D39">
        <v>4</v>
      </c>
      <c r="E39">
        <v>4</v>
      </c>
      <c r="F39">
        <v>4</v>
      </c>
      <c r="G39">
        <v>4</v>
      </c>
      <c r="H39">
        <v>4</v>
      </c>
      <c r="I39">
        <v>4</v>
      </c>
      <c r="J39">
        <v>4</v>
      </c>
      <c r="K39">
        <v>4</v>
      </c>
      <c r="L39">
        <v>4</v>
      </c>
      <c r="M39">
        <v>4</v>
      </c>
      <c r="N39">
        <v>4</v>
      </c>
      <c r="O39">
        <v>4</v>
      </c>
      <c r="P39">
        <v>4</v>
      </c>
      <c r="Q39">
        <v>4</v>
      </c>
      <c r="R39">
        <v>4</v>
      </c>
      <c r="S39">
        <v>4</v>
      </c>
      <c r="T39">
        <v>4</v>
      </c>
      <c r="U39">
        <v>4</v>
      </c>
      <c r="V39">
        <v>4</v>
      </c>
      <c r="W39">
        <v>4</v>
      </c>
      <c r="X39">
        <v>4</v>
      </c>
      <c r="Y39">
        <v>4</v>
      </c>
      <c r="Z39">
        <v>4</v>
      </c>
      <c r="AA39">
        <v>4</v>
      </c>
      <c r="AB39">
        <v>4</v>
      </c>
      <c r="AC39">
        <v>4</v>
      </c>
      <c r="AD39">
        <v>4</v>
      </c>
      <c r="AE39">
        <v>4</v>
      </c>
      <c r="AF39">
        <v>4</v>
      </c>
      <c r="AG39">
        <v>4</v>
      </c>
      <c r="AH39">
        <v>4</v>
      </c>
      <c r="AI39">
        <v>4</v>
      </c>
      <c r="AJ39">
        <v>4</v>
      </c>
      <c r="AK39">
        <v>4</v>
      </c>
      <c r="AL39">
        <v>4</v>
      </c>
      <c r="AM39">
        <v>4</v>
      </c>
      <c r="AN39">
        <v>4</v>
      </c>
    </row>
    <row r="40" spans="1:40" x14ac:dyDescent="0.25">
      <c r="A40">
        <v>4.9710000000000001</v>
      </c>
      <c r="B40">
        <v>9.5960000000000001</v>
      </c>
      <c r="C40">
        <v>14.127000000000001</v>
      </c>
      <c r="D40">
        <v>18.643000000000001</v>
      </c>
      <c r="E40">
        <v>33.469000000000001</v>
      </c>
      <c r="F40">
        <v>38.067</v>
      </c>
      <c r="G40">
        <v>42.658000000000001</v>
      </c>
      <c r="H40">
        <v>47.216000000000001</v>
      </c>
      <c r="I40">
        <v>51.82</v>
      </c>
      <c r="J40">
        <v>56.359000000000002</v>
      </c>
      <c r="K40">
        <v>60.948999999999998</v>
      </c>
      <c r="L40">
        <v>65.593999999999994</v>
      </c>
      <c r="M40">
        <v>70.16</v>
      </c>
      <c r="N40">
        <v>74.673000000000002</v>
      </c>
      <c r="O40">
        <v>79.188999999999993</v>
      </c>
      <c r="P40">
        <v>83.674000000000007</v>
      </c>
      <c r="Q40">
        <v>94.066000000000003</v>
      </c>
      <c r="R40">
        <v>98.613</v>
      </c>
      <c r="S40">
        <v>103.161</v>
      </c>
      <c r="T40">
        <v>107.754</v>
      </c>
      <c r="U40">
        <v>112.33499999999999</v>
      </c>
      <c r="V40">
        <v>116.896</v>
      </c>
      <c r="W40">
        <v>121.44799999999999</v>
      </c>
      <c r="X40">
        <v>127.188</v>
      </c>
      <c r="Y40">
        <v>131.79900000000001</v>
      </c>
      <c r="Z40">
        <v>136.435</v>
      </c>
      <c r="AA40">
        <v>141.125</v>
      </c>
      <c r="AB40">
        <v>145.76400000000001</v>
      </c>
      <c r="AC40">
        <v>150.71299999999999</v>
      </c>
      <c r="AD40">
        <v>155.41499999999999</v>
      </c>
      <c r="AE40">
        <v>160.06800000000001</v>
      </c>
      <c r="AF40">
        <v>164.83199999999999</v>
      </c>
      <c r="AG40">
        <v>169.44</v>
      </c>
      <c r="AH40">
        <v>174.024</v>
      </c>
      <c r="AI40">
        <v>178.565</v>
      </c>
    </row>
    <row r="41" spans="1:40" x14ac:dyDescent="0.25">
      <c r="A41">
        <v>3</v>
      </c>
      <c r="B41">
        <v>3</v>
      </c>
      <c r="C41">
        <v>3</v>
      </c>
      <c r="D41">
        <v>3</v>
      </c>
      <c r="E41">
        <v>2</v>
      </c>
      <c r="F41">
        <v>2</v>
      </c>
      <c r="G41">
        <v>2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2</v>
      </c>
      <c r="S41">
        <v>2</v>
      </c>
      <c r="T41">
        <v>2</v>
      </c>
      <c r="U41">
        <v>2</v>
      </c>
      <c r="V41">
        <v>2</v>
      </c>
      <c r="W41">
        <v>2</v>
      </c>
      <c r="X41">
        <v>2</v>
      </c>
      <c r="Y41">
        <v>2</v>
      </c>
      <c r="Z41">
        <v>2</v>
      </c>
      <c r="AA41">
        <v>2</v>
      </c>
      <c r="AB41">
        <v>2</v>
      </c>
      <c r="AC41">
        <v>2</v>
      </c>
      <c r="AD41">
        <v>2</v>
      </c>
      <c r="AE41">
        <v>2</v>
      </c>
      <c r="AF41">
        <v>2</v>
      </c>
      <c r="AG41">
        <v>2</v>
      </c>
      <c r="AH41">
        <v>2</v>
      </c>
      <c r="AI41">
        <v>2</v>
      </c>
    </row>
    <row r="42" spans="1:40" x14ac:dyDescent="0.25">
      <c r="A42">
        <v>0</v>
      </c>
    </row>
    <row r="43" spans="1:40" x14ac:dyDescent="0.25">
      <c r="A43">
        <v>2</v>
      </c>
    </row>
    <row r="44" spans="1:40" x14ac:dyDescent="0.25">
      <c r="A44">
        <v>5.0220000000000002</v>
      </c>
      <c r="B44">
        <v>9.6419999999999995</v>
      </c>
      <c r="C44">
        <v>14.223000000000001</v>
      </c>
      <c r="D44">
        <v>18.733000000000001</v>
      </c>
      <c r="E44">
        <v>23.364999999999998</v>
      </c>
      <c r="F44">
        <v>28.972999999999999</v>
      </c>
      <c r="G44">
        <v>33.686</v>
      </c>
      <c r="H44">
        <v>38.343000000000004</v>
      </c>
      <c r="I44">
        <v>42.962000000000003</v>
      </c>
      <c r="J44">
        <v>47.542999999999999</v>
      </c>
      <c r="K44">
        <v>52.167999999999999</v>
      </c>
      <c r="L44">
        <v>56.823999999999998</v>
      </c>
      <c r="M44">
        <v>61.381999999999998</v>
      </c>
      <c r="N44">
        <v>65.927999999999997</v>
      </c>
      <c r="O44">
        <v>70.453000000000003</v>
      </c>
      <c r="P44">
        <v>74.983000000000004</v>
      </c>
      <c r="Q44">
        <v>79.599999999999994</v>
      </c>
      <c r="R44">
        <v>84.1</v>
      </c>
      <c r="S44">
        <v>88.564999999999998</v>
      </c>
      <c r="T44">
        <v>93.207999999999998</v>
      </c>
      <c r="U44">
        <v>97.784000000000006</v>
      </c>
      <c r="V44">
        <v>102.389</v>
      </c>
      <c r="W44">
        <v>106.97799999999999</v>
      </c>
      <c r="X44">
        <v>111.535</v>
      </c>
      <c r="Y44">
        <v>116.09399999999999</v>
      </c>
      <c r="Z44">
        <v>120.639</v>
      </c>
      <c r="AA44">
        <v>125.057</v>
      </c>
      <c r="AB44">
        <v>129.739</v>
      </c>
      <c r="AC44">
        <v>134.53399999999999</v>
      </c>
      <c r="AD44">
        <v>139.143</v>
      </c>
      <c r="AE44">
        <v>143.77099999999999</v>
      </c>
      <c r="AF44">
        <v>148.32900000000001</v>
      </c>
      <c r="AG44">
        <v>153.017</v>
      </c>
      <c r="AH44">
        <v>157.63200000000001</v>
      </c>
      <c r="AI44">
        <v>164.75299999999999</v>
      </c>
      <c r="AJ44">
        <v>169.58699999999999</v>
      </c>
      <c r="AK44">
        <v>174.357</v>
      </c>
      <c r="AL44">
        <v>179.08099999999999</v>
      </c>
    </row>
    <row r="45" spans="1:40" x14ac:dyDescent="0.25">
      <c r="A45">
        <v>2</v>
      </c>
      <c r="B45">
        <v>2</v>
      </c>
      <c r="C45">
        <v>2</v>
      </c>
      <c r="D45">
        <v>2</v>
      </c>
      <c r="E45">
        <v>3</v>
      </c>
      <c r="F45">
        <v>3</v>
      </c>
      <c r="G45">
        <v>3</v>
      </c>
      <c r="H45">
        <v>3</v>
      </c>
      <c r="I45">
        <v>3</v>
      </c>
      <c r="J45">
        <v>3</v>
      </c>
      <c r="K45">
        <v>3</v>
      </c>
      <c r="L45">
        <v>3</v>
      </c>
      <c r="M45">
        <v>3</v>
      </c>
      <c r="N45">
        <v>3</v>
      </c>
      <c r="O45">
        <v>3</v>
      </c>
      <c r="P45">
        <v>3</v>
      </c>
      <c r="Q45">
        <v>3</v>
      </c>
      <c r="R45">
        <v>3</v>
      </c>
      <c r="S45">
        <v>3</v>
      </c>
      <c r="T45">
        <v>3</v>
      </c>
      <c r="U45">
        <v>3</v>
      </c>
      <c r="V45">
        <v>3</v>
      </c>
      <c r="W45">
        <v>3</v>
      </c>
      <c r="X45">
        <v>3</v>
      </c>
      <c r="Y45">
        <v>3</v>
      </c>
      <c r="Z45">
        <v>3</v>
      </c>
      <c r="AA45">
        <v>3</v>
      </c>
      <c r="AB45">
        <v>3</v>
      </c>
      <c r="AC45">
        <v>3</v>
      </c>
      <c r="AD45">
        <v>3</v>
      </c>
      <c r="AE45">
        <v>3</v>
      </c>
      <c r="AF45">
        <v>3</v>
      </c>
      <c r="AG45">
        <v>3</v>
      </c>
      <c r="AH45">
        <v>3</v>
      </c>
      <c r="AI45">
        <v>3</v>
      </c>
      <c r="AJ45">
        <v>3</v>
      </c>
      <c r="AK45">
        <v>3</v>
      </c>
      <c r="AL45">
        <v>3</v>
      </c>
    </row>
    <row r="46" spans="1:40" x14ac:dyDescent="0.25">
      <c r="A46">
        <v>38</v>
      </c>
      <c r="B46">
        <v>39</v>
      </c>
      <c r="C46">
        <v>37</v>
      </c>
      <c r="D46">
        <v>1</v>
      </c>
    </row>
    <row r="47" spans="1:40" x14ac:dyDescent="0.25">
      <c r="A47">
        <v>5.15</v>
      </c>
      <c r="B47">
        <v>9.7520000000000007</v>
      </c>
      <c r="C47">
        <v>14.356</v>
      </c>
      <c r="D47">
        <v>18.93</v>
      </c>
      <c r="E47">
        <v>23.6</v>
      </c>
      <c r="F47">
        <v>28.213000000000001</v>
      </c>
      <c r="G47">
        <v>33.378</v>
      </c>
      <c r="H47">
        <v>38.027999999999999</v>
      </c>
      <c r="I47">
        <v>42.655999999999999</v>
      </c>
      <c r="J47">
        <v>47.296999999999997</v>
      </c>
      <c r="K47">
        <v>51.948</v>
      </c>
      <c r="L47">
        <v>56.737000000000002</v>
      </c>
      <c r="M47">
        <v>61.509</v>
      </c>
      <c r="N47">
        <v>66.259</v>
      </c>
      <c r="O47">
        <v>71.14</v>
      </c>
      <c r="P47">
        <v>76.037000000000006</v>
      </c>
      <c r="Q47">
        <v>80.834000000000003</v>
      </c>
      <c r="R47">
        <v>85.463999999999999</v>
      </c>
      <c r="S47">
        <v>90.206999999999994</v>
      </c>
      <c r="T47">
        <v>94.921000000000006</v>
      </c>
      <c r="U47">
        <v>99.608000000000004</v>
      </c>
      <c r="V47">
        <v>104.17700000000001</v>
      </c>
      <c r="W47">
        <v>108.806</v>
      </c>
      <c r="X47">
        <v>114.001</v>
      </c>
      <c r="Y47">
        <v>119.006</v>
      </c>
      <c r="Z47">
        <v>123.65</v>
      </c>
      <c r="AA47">
        <v>128.21100000000001</v>
      </c>
      <c r="AB47">
        <v>132.691</v>
      </c>
      <c r="AC47">
        <v>137.155</v>
      </c>
      <c r="AD47">
        <v>141.69499999999999</v>
      </c>
      <c r="AE47">
        <v>146.26400000000001</v>
      </c>
      <c r="AF47">
        <v>151.26900000000001</v>
      </c>
      <c r="AG47">
        <v>155.929</v>
      </c>
      <c r="AH47">
        <v>160.59200000000001</v>
      </c>
      <c r="AI47">
        <v>165.244</v>
      </c>
      <c r="AJ47">
        <v>169.89400000000001</v>
      </c>
      <c r="AK47">
        <v>174.477</v>
      </c>
      <c r="AL47">
        <v>179.20400000000001</v>
      </c>
    </row>
    <row r="48" spans="1:40" x14ac:dyDescent="0.25">
      <c r="A48">
        <v>2</v>
      </c>
      <c r="B48">
        <v>2</v>
      </c>
      <c r="C48">
        <v>2</v>
      </c>
      <c r="D48">
        <v>3</v>
      </c>
      <c r="E48">
        <v>2</v>
      </c>
      <c r="F48">
        <v>2</v>
      </c>
      <c r="G48">
        <v>2</v>
      </c>
      <c r="H48">
        <v>2</v>
      </c>
      <c r="I48">
        <v>3</v>
      </c>
      <c r="J48">
        <v>3</v>
      </c>
      <c r="K48">
        <v>3</v>
      </c>
      <c r="L48">
        <v>3</v>
      </c>
      <c r="M48">
        <v>3</v>
      </c>
      <c r="N48">
        <v>3</v>
      </c>
      <c r="O48">
        <v>3</v>
      </c>
      <c r="P48">
        <v>3</v>
      </c>
      <c r="Q48">
        <v>3</v>
      </c>
      <c r="R48">
        <v>3</v>
      </c>
      <c r="S48">
        <v>3</v>
      </c>
      <c r="T48">
        <v>3</v>
      </c>
      <c r="U48">
        <v>3</v>
      </c>
      <c r="V48">
        <v>3</v>
      </c>
      <c r="W48">
        <v>3</v>
      </c>
      <c r="X48">
        <v>3</v>
      </c>
      <c r="Y48">
        <v>3</v>
      </c>
      <c r="Z48">
        <v>3</v>
      </c>
      <c r="AA48">
        <v>3</v>
      </c>
      <c r="AB48">
        <v>3</v>
      </c>
      <c r="AC48">
        <v>3</v>
      </c>
      <c r="AD48">
        <v>3</v>
      </c>
      <c r="AE48">
        <v>3</v>
      </c>
      <c r="AF48">
        <v>3</v>
      </c>
      <c r="AG48">
        <v>3</v>
      </c>
      <c r="AH48">
        <v>3</v>
      </c>
      <c r="AI48">
        <v>3</v>
      </c>
      <c r="AJ48">
        <v>3</v>
      </c>
      <c r="AK48">
        <v>3</v>
      </c>
      <c r="AL48">
        <v>3</v>
      </c>
    </row>
    <row r="49" spans="1:39" x14ac:dyDescent="0.25">
      <c r="A49">
        <v>4.9630000000000001</v>
      </c>
      <c r="B49">
        <v>9.5030000000000001</v>
      </c>
      <c r="C49">
        <v>13.936</v>
      </c>
      <c r="D49">
        <v>18.405999999999999</v>
      </c>
      <c r="E49">
        <v>22.85</v>
      </c>
      <c r="F49">
        <v>27.32</v>
      </c>
      <c r="G49">
        <v>31.811</v>
      </c>
      <c r="H49">
        <v>36.319000000000003</v>
      </c>
      <c r="I49">
        <v>40.799999999999997</v>
      </c>
      <c r="J49">
        <v>45.420999999999999</v>
      </c>
      <c r="K49">
        <v>49.878999999999998</v>
      </c>
      <c r="L49">
        <v>54.529000000000003</v>
      </c>
      <c r="M49">
        <v>59.058</v>
      </c>
      <c r="N49">
        <v>63.597999999999999</v>
      </c>
      <c r="O49">
        <v>68.046999999999997</v>
      </c>
      <c r="P49">
        <v>72.712000000000003</v>
      </c>
      <c r="Q49">
        <v>77.218999999999994</v>
      </c>
      <c r="R49">
        <v>81.692999999999998</v>
      </c>
      <c r="S49">
        <v>86.191999999999993</v>
      </c>
      <c r="T49">
        <v>90.685000000000002</v>
      </c>
      <c r="U49">
        <v>95.262</v>
      </c>
      <c r="V49">
        <v>99.747</v>
      </c>
      <c r="W49">
        <v>104.34</v>
      </c>
      <c r="X49">
        <v>108.94799999999999</v>
      </c>
      <c r="Y49">
        <v>113.586</v>
      </c>
      <c r="Z49">
        <v>118.542</v>
      </c>
      <c r="AA49">
        <v>123.03</v>
      </c>
      <c r="AB49">
        <v>127.53700000000001</v>
      </c>
      <c r="AC49">
        <v>132.02000000000001</v>
      </c>
      <c r="AD49">
        <v>136.43199999999999</v>
      </c>
      <c r="AE49">
        <v>140.81399999999999</v>
      </c>
      <c r="AF49">
        <v>145.26300000000001</v>
      </c>
      <c r="AG49">
        <v>149.75700000000001</v>
      </c>
      <c r="AH49">
        <v>154.25200000000001</v>
      </c>
      <c r="AI49">
        <v>158.71600000000001</v>
      </c>
      <c r="AJ49">
        <v>163.196</v>
      </c>
      <c r="AK49">
        <v>167.62700000000001</v>
      </c>
      <c r="AL49">
        <v>172.09399999999999</v>
      </c>
      <c r="AM49">
        <v>176.50800000000001</v>
      </c>
    </row>
    <row r="50" spans="1:39" x14ac:dyDescent="0.25">
      <c r="A50">
        <v>4</v>
      </c>
      <c r="B50">
        <v>4</v>
      </c>
      <c r="C50">
        <v>4</v>
      </c>
      <c r="D50">
        <v>4</v>
      </c>
      <c r="E50">
        <v>4</v>
      </c>
      <c r="F50">
        <v>4</v>
      </c>
      <c r="G50">
        <v>4</v>
      </c>
      <c r="H50">
        <v>4</v>
      </c>
      <c r="I50">
        <v>4</v>
      </c>
      <c r="J50">
        <v>4</v>
      </c>
      <c r="K50">
        <v>4</v>
      </c>
      <c r="L50">
        <v>4</v>
      </c>
      <c r="M50">
        <v>4</v>
      </c>
      <c r="N50">
        <v>4</v>
      </c>
      <c r="O50">
        <v>4</v>
      </c>
      <c r="P50">
        <v>4</v>
      </c>
      <c r="Q50">
        <v>4</v>
      </c>
      <c r="R50">
        <v>4</v>
      </c>
      <c r="S50">
        <v>4</v>
      </c>
      <c r="T50">
        <v>4</v>
      </c>
      <c r="U50">
        <v>4</v>
      </c>
      <c r="V50">
        <v>4</v>
      </c>
      <c r="W50">
        <v>4</v>
      </c>
      <c r="X50">
        <v>4</v>
      </c>
      <c r="Y50">
        <v>4</v>
      </c>
      <c r="Z50">
        <v>4</v>
      </c>
      <c r="AA50">
        <v>4</v>
      </c>
      <c r="AB50">
        <v>4</v>
      </c>
      <c r="AC50">
        <v>4</v>
      </c>
      <c r="AD50">
        <v>4</v>
      </c>
      <c r="AE50">
        <v>4</v>
      </c>
      <c r="AF50">
        <v>4</v>
      </c>
      <c r="AG50">
        <v>4</v>
      </c>
      <c r="AH50">
        <v>4</v>
      </c>
      <c r="AI50">
        <v>4</v>
      </c>
      <c r="AJ50">
        <v>4</v>
      </c>
      <c r="AK50">
        <v>4</v>
      </c>
      <c r="AL50">
        <v>4</v>
      </c>
      <c r="AM50">
        <v>4</v>
      </c>
    </row>
    <row r="51" spans="1:39" x14ac:dyDescent="0.25">
      <c r="A51">
        <v>4.992</v>
      </c>
      <c r="B51">
        <v>9.6620000000000008</v>
      </c>
      <c r="C51">
        <v>14.318</v>
      </c>
      <c r="D51">
        <v>18.945</v>
      </c>
      <c r="E51">
        <v>23.562999999999999</v>
      </c>
      <c r="F51">
        <v>28.123999999999999</v>
      </c>
      <c r="G51">
        <v>32.726999999999997</v>
      </c>
      <c r="H51">
        <v>37.344000000000001</v>
      </c>
      <c r="I51">
        <v>42.970999999999997</v>
      </c>
      <c r="J51">
        <v>47.83</v>
      </c>
      <c r="K51">
        <v>53.536000000000001</v>
      </c>
      <c r="L51">
        <v>58.570999999999998</v>
      </c>
      <c r="M51">
        <v>63.191000000000003</v>
      </c>
      <c r="N51">
        <v>68.891999999999996</v>
      </c>
      <c r="O51">
        <v>73.822000000000003</v>
      </c>
      <c r="P51">
        <v>78.531000000000006</v>
      </c>
      <c r="Q51">
        <v>83.168000000000006</v>
      </c>
      <c r="R51">
        <v>87.84</v>
      </c>
      <c r="S51">
        <v>92.483999999999995</v>
      </c>
      <c r="T51">
        <v>97.144999999999996</v>
      </c>
      <c r="U51">
        <v>101.773</v>
      </c>
      <c r="V51">
        <v>106.449</v>
      </c>
      <c r="W51">
        <v>111.15</v>
      </c>
      <c r="X51">
        <v>118.598</v>
      </c>
      <c r="Y51">
        <v>123.35</v>
      </c>
      <c r="Z51">
        <v>128.03700000000001</v>
      </c>
      <c r="AA51">
        <v>132.77600000000001</v>
      </c>
      <c r="AB51">
        <v>137.50899999999999</v>
      </c>
      <c r="AC51">
        <v>142.17699999999999</v>
      </c>
      <c r="AD51">
        <v>146.88800000000001</v>
      </c>
      <c r="AE51">
        <v>151.54599999999999</v>
      </c>
      <c r="AF51">
        <v>156.16200000000001</v>
      </c>
      <c r="AG51">
        <v>160.87200000000001</v>
      </c>
      <c r="AH51">
        <v>165.548</v>
      </c>
      <c r="AI51">
        <v>170.197</v>
      </c>
      <c r="AJ51">
        <v>174.822</v>
      </c>
      <c r="AK51">
        <v>179.41200000000001</v>
      </c>
    </row>
    <row r="52" spans="1:39" x14ac:dyDescent="0.25">
      <c r="A52">
        <v>3</v>
      </c>
      <c r="B52">
        <v>3</v>
      </c>
      <c r="C52">
        <v>3</v>
      </c>
      <c r="D52">
        <v>2</v>
      </c>
      <c r="E52">
        <v>3</v>
      </c>
      <c r="F52">
        <v>3</v>
      </c>
      <c r="G52">
        <v>3</v>
      </c>
      <c r="H52">
        <v>3</v>
      </c>
      <c r="I52">
        <v>2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2</v>
      </c>
      <c r="S52">
        <v>2</v>
      </c>
      <c r="T52">
        <v>2</v>
      </c>
      <c r="U52">
        <v>2</v>
      </c>
      <c r="V52">
        <v>2</v>
      </c>
      <c r="W52">
        <v>2</v>
      </c>
      <c r="X52">
        <v>2</v>
      </c>
      <c r="Y52">
        <v>2</v>
      </c>
      <c r="Z52">
        <v>2</v>
      </c>
      <c r="AA52">
        <v>2</v>
      </c>
      <c r="AB52">
        <v>2</v>
      </c>
      <c r="AC52">
        <v>2</v>
      </c>
      <c r="AD52">
        <v>2</v>
      </c>
      <c r="AE52">
        <v>2</v>
      </c>
      <c r="AF52">
        <v>2</v>
      </c>
      <c r="AG52">
        <v>2</v>
      </c>
      <c r="AH52">
        <v>2</v>
      </c>
      <c r="AI52">
        <v>2</v>
      </c>
      <c r="AJ52">
        <v>2</v>
      </c>
      <c r="AK52">
        <v>2</v>
      </c>
    </row>
    <row r="53" spans="1:39" x14ac:dyDescent="0.25">
      <c r="A53">
        <v>0</v>
      </c>
    </row>
    <row r="54" spans="1:39" x14ac:dyDescent="0.25">
      <c r="A54">
        <v>1</v>
      </c>
    </row>
    <row r="55" spans="1:39" x14ac:dyDescent="0.25">
      <c r="A55">
        <v>1</v>
      </c>
      <c r="B55">
        <v>37</v>
      </c>
      <c r="C55">
        <v>39</v>
      </c>
      <c r="D55">
        <v>37</v>
      </c>
    </row>
    <row r="56" spans="1:39" x14ac:dyDescent="0.25">
      <c r="A56">
        <v>0</v>
      </c>
    </row>
    <row r="57" spans="1:39" x14ac:dyDescent="0.25">
      <c r="A57">
        <v>4</v>
      </c>
    </row>
    <row r="58" spans="1:39" x14ac:dyDescent="0.25">
      <c r="A58">
        <v>5.39</v>
      </c>
      <c r="B58">
        <v>10.164</v>
      </c>
      <c r="C58">
        <v>14.913</v>
      </c>
      <c r="D58">
        <v>19.666</v>
      </c>
      <c r="E58">
        <v>24.48</v>
      </c>
      <c r="F58">
        <v>29.241</v>
      </c>
      <c r="G58">
        <v>34.015000000000001</v>
      </c>
      <c r="H58">
        <v>38.783000000000001</v>
      </c>
      <c r="I58">
        <v>43.558</v>
      </c>
      <c r="J58">
        <v>48.308999999999997</v>
      </c>
      <c r="K58">
        <v>53.095999999999997</v>
      </c>
      <c r="L58">
        <v>57.892000000000003</v>
      </c>
      <c r="M58">
        <v>62.798999999999999</v>
      </c>
      <c r="N58">
        <v>67.754000000000005</v>
      </c>
      <c r="O58">
        <v>72.474999999999994</v>
      </c>
      <c r="P58">
        <v>77.117999999999995</v>
      </c>
      <c r="Q58">
        <v>81.912999999999997</v>
      </c>
      <c r="R58">
        <v>86.561999999999998</v>
      </c>
      <c r="S58">
        <v>91.49</v>
      </c>
      <c r="T58">
        <v>96.296999999999997</v>
      </c>
      <c r="U58">
        <v>100.98</v>
      </c>
      <c r="V58">
        <v>105.60599999999999</v>
      </c>
      <c r="W58">
        <v>110.259</v>
      </c>
      <c r="X58">
        <v>114.88800000000001</v>
      </c>
      <c r="Y58">
        <v>119.77</v>
      </c>
      <c r="Z58">
        <v>124.508</v>
      </c>
      <c r="AA58">
        <v>129.26</v>
      </c>
      <c r="AB58">
        <v>133.93199999999999</v>
      </c>
      <c r="AC58">
        <v>138.60900000000001</v>
      </c>
      <c r="AD58">
        <v>143.22999999999999</v>
      </c>
      <c r="AE58">
        <v>147.88200000000001</v>
      </c>
      <c r="AF58">
        <v>154.68799999999999</v>
      </c>
      <c r="AG58">
        <v>159.53399999999999</v>
      </c>
      <c r="AH58">
        <v>164.316</v>
      </c>
      <c r="AI58">
        <v>169.06800000000001</v>
      </c>
      <c r="AJ58">
        <v>173.65600000000001</v>
      </c>
      <c r="AK58">
        <v>178.30199999999999</v>
      </c>
    </row>
    <row r="59" spans="1:39" x14ac:dyDescent="0.25">
      <c r="A59">
        <v>2</v>
      </c>
      <c r="B59">
        <v>2</v>
      </c>
      <c r="C59">
        <v>2</v>
      </c>
      <c r="D59">
        <v>2</v>
      </c>
      <c r="E59">
        <v>2</v>
      </c>
      <c r="F59">
        <v>2</v>
      </c>
      <c r="G59">
        <v>2</v>
      </c>
      <c r="H59">
        <v>2</v>
      </c>
      <c r="I59">
        <v>2</v>
      </c>
      <c r="J59">
        <v>2</v>
      </c>
      <c r="K59">
        <v>2</v>
      </c>
      <c r="L59">
        <v>2</v>
      </c>
      <c r="M59">
        <v>2</v>
      </c>
      <c r="N59">
        <v>2</v>
      </c>
      <c r="O59">
        <v>2</v>
      </c>
      <c r="P59">
        <v>2</v>
      </c>
      <c r="Q59">
        <v>2</v>
      </c>
      <c r="R59">
        <v>2</v>
      </c>
      <c r="S59">
        <v>2</v>
      </c>
      <c r="T59">
        <v>2</v>
      </c>
      <c r="U59">
        <v>2</v>
      </c>
      <c r="V59">
        <v>2</v>
      </c>
      <c r="W59">
        <v>2</v>
      </c>
      <c r="X59">
        <v>3</v>
      </c>
      <c r="Y59">
        <v>3</v>
      </c>
      <c r="Z59">
        <v>3</v>
      </c>
      <c r="AA59">
        <v>3</v>
      </c>
      <c r="AB59">
        <v>3</v>
      </c>
      <c r="AC59">
        <v>3</v>
      </c>
      <c r="AD59">
        <v>3</v>
      </c>
      <c r="AE59">
        <v>3</v>
      </c>
      <c r="AF59">
        <v>3</v>
      </c>
      <c r="AG59">
        <v>3</v>
      </c>
      <c r="AH59">
        <v>3</v>
      </c>
      <c r="AI59">
        <v>3</v>
      </c>
      <c r="AJ59">
        <v>3</v>
      </c>
      <c r="AK59">
        <v>3</v>
      </c>
    </row>
    <row r="60" spans="1:39" x14ac:dyDescent="0.25">
      <c r="A60">
        <v>4.9740000000000002</v>
      </c>
      <c r="B60">
        <v>9.5440000000000005</v>
      </c>
      <c r="C60">
        <v>14.057</v>
      </c>
      <c r="D60">
        <v>18.619</v>
      </c>
      <c r="E60">
        <v>23.184000000000001</v>
      </c>
      <c r="F60">
        <v>27.814</v>
      </c>
      <c r="G60">
        <v>32.378999999999998</v>
      </c>
      <c r="H60">
        <v>36.924999999999997</v>
      </c>
      <c r="I60">
        <v>41.424999999999997</v>
      </c>
      <c r="J60">
        <v>45.959000000000003</v>
      </c>
      <c r="K60">
        <v>50.439</v>
      </c>
      <c r="L60">
        <v>54.930999999999997</v>
      </c>
      <c r="M60">
        <v>59.368000000000002</v>
      </c>
      <c r="N60">
        <v>63.820999999999998</v>
      </c>
      <c r="O60">
        <v>68.382999999999996</v>
      </c>
      <c r="P60">
        <v>72.876999999999995</v>
      </c>
      <c r="Q60">
        <v>77.447000000000003</v>
      </c>
      <c r="R60">
        <v>81.915999999999997</v>
      </c>
      <c r="S60">
        <v>86.391000000000005</v>
      </c>
      <c r="T60">
        <v>90.921999999999997</v>
      </c>
      <c r="U60">
        <v>95.356999999999999</v>
      </c>
      <c r="V60">
        <v>99.879000000000005</v>
      </c>
      <c r="W60">
        <v>104.473</v>
      </c>
      <c r="X60">
        <v>108.973</v>
      </c>
      <c r="Y60">
        <v>113.40300000000001</v>
      </c>
      <c r="Z60">
        <v>117.803</v>
      </c>
      <c r="AA60">
        <v>122.203</v>
      </c>
      <c r="AB60">
        <v>126.614</v>
      </c>
      <c r="AC60">
        <v>131.018</v>
      </c>
      <c r="AD60">
        <v>135.43899999999999</v>
      </c>
      <c r="AE60">
        <v>139.93299999999999</v>
      </c>
      <c r="AF60">
        <v>144.381</v>
      </c>
      <c r="AG60">
        <v>148.864</v>
      </c>
      <c r="AH60">
        <v>153.715</v>
      </c>
      <c r="AI60">
        <v>158.34700000000001</v>
      </c>
      <c r="AJ60">
        <v>162.87799999999999</v>
      </c>
      <c r="AK60">
        <v>167.422</v>
      </c>
      <c r="AL60">
        <v>171.904</v>
      </c>
      <c r="AM60">
        <v>176.37299999999999</v>
      </c>
    </row>
    <row r="61" spans="1:39" x14ac:dyDescent="0.25">
      <c r="A61">
        <v>4</v>
      </c>
      <c r="B61">
        <v>4</v>
      </c>
      <c r="C61">
        <v>4</v>
      </c>
      <c r="D61">
        <v>4</v>
      </c>
      <c r="E61">
        <v>4</v>
      </c>
      <c r="F61">
        <v>4</v>
      </c>
      <c r="G61">
        <v>4</v>
      </c>
      <c r="H61">
        <v>4</v>
      </c>
      <c r="I61">
        <v>4</v>
      </c>
      <c r="J61">
        <v>4</v>
      </c>
      <c r="K61">
        <v>4</v>
      </c>
      <c r="L61">
        <v>4</v>
      </c>
      <c r="M61">
        <v>4</v>
      </c>
      <c r="N61">
        <v>4</v>
      </c>
      <c r="O61">
        <v>4</v>
      </c>
      <c r="P61">
        <v>4</v>
      </c>
      <c r="Q61">
        <v>4</v>
      </c>
      <c r="R61">
        <v>4</v>
      </c>
      <c r="S61">
        <v>4</v>
      </c>
      <c r="T61">
        <v>4</v>
      </c>
      <c r="U61">
        <v>4</v>
      </c>
      <c r="V61">
        <v>4</v>
      </c>
      <c r="W61">
        <v>4</v>
      </c>
      <c r="X61">
        <v>4</v>
      </c>
      <c r="Y61">
        <v>4</v>
      </c>
      <c r="Z61">
        <v>4</v>
      </c>
      <c r="AA61">
        <v>4</v>
      </c>
      <c r="AB61">
        <v>4</v>
      </c>
      <c r="AC61">
        <v>4</v>
      </c>
      <c r="AD61">
        <v>4</v>
      </c>
      <c r="AE61">
        <v>4</v>
      </c>
      <c r="AF61">
        <v>4</v>
      </c>
      <c r="AG61">
        <v>4</v>
      </c>
      <c r="AH61">
        <v>4</v>
      </c>
      <c r="AI61">
        <v>4</v>
      </c>
      <c r="AJ61">
        <v>4</v>
      </c>
      <c r="AK61">
        <v>4</v>
      </c>
      <c r="AL61">
        <v>4</v>
      </c>
      <c r="AM61">
        <v>4</v>
      </c>
    </row>
    <row r="62" spans="1:39" x14ac:dyDescent="0.25">
      <c r="A62">
        <v>5.0430000000000001</v>
      </c>
      <c r="B62">
        <v>9.6910000000000007</v>
      </c>
      <c r="C62">
        <v>14.254</v>
      </c>
      <c r="D62">
        <v>18.916</v>
      </c>
      <c r="E62">
        <v>23.492999999999999</v>
      </c>
      <c r="F62">
        <v>28.103000000000002</v>
      </c>
      <c r="G62">
        <v>32.671999999999997</v>
      </c>
      <c r="H62">
        <v>37.265000000000001</v>
      </c>
      <c r="I62">
        <v>41.813000000000002</v>
      </c>
      <c r="J62">
        <v>46.354999999999997</v>
      </c>
      <c r="K62">
        <v>50.953000000000003</v>
      </c>
      <c r="L62">
        <v>55.572000000000003</v>
      </c>
      <c r="M62">
        <v>60.19</v>
      </c>
      <c r="N62">
        <v>65.811000000000007</v>
      </c>
      <c r="O62">
        <v>70.463999999999999</v>
      </c>
      <c r="P62">
        <v>75.111999999999995</v>
      </c>
      <c r="Q62">
        <v>79.805999999999997</v>
      </c>
      <c r="R62">
        <v>84.412999999999997</v>
      </c>
      <c r="S62">
        <v>89.025999999999996</v>
      </c>
      <c r="T62">
        <v>94.293999999999997</v>
      </c>
      <c r="U62">
        <v>98.98</v>
      </c>
      <c r="V62">
        <v>103.539</v>
      </c>
      <c r="W62">
        <v>108.139</v>
      </c>
      <c r="X62">
        <v>118.298</v>
      </c>
      <c r="Y62">
        <v>122.96599999999999</v>
      </c>
      <c r="Z62">
        <v>127.608</v>
      </c>
      <c r="AA62">
        <v>132.249</v>
      </c>
      <c r="AB62">
        <v>136.934</v>
      </c>
      <c r="AC62">
        <v>141.536</v>
      </c>
      <c r="AD62">
        <v>146.13999999999999</v>
      </c>
      <c r="AE62">
        <v>151.76</v>
      </c>
      <c r="AF62">
        <v>156.42400000000001</v>
      </c>
      <c r="AG62">
        <v>161.066</v>
      </c>
      <c r="AH62">
        <v>165.702</v>
      </c>
      <c r="AI62">
        <v>170.315</v>
      </c>
      <c r="AJ62">
        <v>174.91399999999999</v>
      </c>
      <c r="AK62">
        <v>179.53100000000001</v>
      </c>
    </row>
    <row r="63" spans="1:39" x14ac:dyDescent="0.25">
      <c r="A63">
        <v>3</v>
      </c>
      <c r="B63">
        <v>3</v>
      </c>
      <c r="C63">
        <v>3</v>
      </c>
      <c r="D63">
        <v>3</v>
      </c>
      <c r="E63">
        <v>3</v>
      </c>
      <c r="F63">
        <v>3</v>
      </c>
      <c r="G63">
        <v>3</v>
      </c>
      <c r="H63">
        <v>3</v>
      </c>
      <c r="I63">
        <v>3</v>
      </c>
      <c r="J63">
        <v>3</v>
      </c>
      <c r="K63">
        <v>3</v>
      </c>
      <c r="L63">
        <v>3</v>
      </c>
      <c r="M63">
        <v>3</v>
      </c>
      <c r="N63">
        <v>3</v>
      </c>
      <c r="O63">
        <v>3</v>
      </c>
      <c r="P63">
        <v>3</v>
      </c>
      <c r="Q63">
        <v>3</v>
      </c>
      <c r="R63">
        <v>3</v>
      </c>
      <c r="S63">
        <v>3</v>
      </c>
      <c r="T63">
        <v>3</v>
      </c>
      <c r="U63">
        <v>3</v>
      </c>
      <c r="V63">
        <v>3</v>
      </c>
      <c r="W63">
        <v>3</v>
      </c>
      <c r="X63">
        <v>2</v>
      </c>
      <c r="Y63">
        <v>2</v>
      </c>
      <c r="Z63">
        <v>2</v>
      </c>
      <c r="AA63">
        <v>2</v>
      </c>
      <c r="AB63">
        <v>2</v>
      </c>
      <c r="AC63">
        <v>2</v>
      </c>
      <c r="AD63">
        <v>2</v>
      </c>
      <c r="AE63">
        <v>2</v>
      </c>
      <c r="AF63">
        <v>2</v>
      </c>
      <c r="AG63">
        <v>2</v>
      </c>
      <c r="AH63">
        <v>2</v>
      </c>
      <c r="AI63">
        <v>2</v>
      </c>
      <c r="AJ63">
        <v>2</v>
      </c>
      <c r="AK63">
        <v>2</v>
      </c>
    </row>
    <row r="64" spans="1:39" x14ac:dyDescent="0.25">
      <c r="A64">
        <v>37</v>
      </c>
      <c r="B64">
        <v>1</v>
      </c>
      <c r="C64">
        <v>38</v>
      </c>
      <c r="D64">
        <v>40</v>
      </c>
    </row>
    <row r="65" spans="1:40" x14ac:dyDescent="0.25">
      <c r="A65">
        <v>4.8979999999999997</v>
      </c>
      <c r="B65">
        <v>9.4670000000000005</v>
      </c>
      <c r="C65">
        <v>13.997999999999999</v>
      </c>
      <c r="D65">
        <v>18.452000000000002</v>
      </c>
      <c r="E65">
        <v>24.57</v>
      </c>
      <c r="F65">
        <v>32.323</v>
      </c>
      <c r="G65">
        <v>37.186999999999998</v>
      </c>
      <c r="H65">
        <v>42.631</v>
      </c>
      <c r="I65">
        <v>47.497999999999998</v>
      </c>
      <c r="J65">
        <v>52.311</v>
      </c>
      <c r="K65">
        <v>57.051000000000002</v>
      </c>
      <c r="L65">
        <v>61.726999999999997</v>
      </c>
      <c r="M65">
        <v>66.484999999999999</v>
      </c>
      <c r="N65">
        <v>71.269000000000005</v>
      </c>
      <c r="O65">
        <v>75.947000000000003</v>
      </c>
      <c r="P65">
        <v>80.527000000000001</v>
      </c>
      <c r="Q65">
        <v>85.150999999999996</v>
      </c>
      <c r="R65">
        <v>89.813999999999993</v>
      </c>
      <c r="S65">
        <v>94.492000000000004</v>
      </c>
      <c r="T65">
        <v>99.114000000000004</v>
      </c>
      <c r="U65">
        <v>103.71599999999999</v>
      </c>
      <c r="V65">
        <v>108.376</v>
      </c>
      <c r="W65">
        <v>112.979</v>
      </c>
      <c r="X65">
        <v>117.58</v>
      </c>
      <c r="Y65">
        <v>122.194</v>
      </c>
      <c r="Z65">
        <v>126.831</v>
      </c>
      <c r="AA65">
        <v>131.404</v>
      </c>
      <c r="AB65">
        <v>135.965</v>
      </c>
      <c r="AC65">
        <v>140.625</v>
      </c>
      <c r="AD65">
        <v>145.26300000000001</v>
      </c>
      <c r="AE65">
        <v>149.91800000000001</v>
      </c>
      <c r="AF65">
        <v>154.64099999999999</v>
      </c>
      <c r="AG65">
        <v>159.41800000000001</v>
      </c>
      <c r="AH65">
        <v>164.072</v>
      </c>
      <c r="AI65">
        <v>168.7</v>
      </c>
      <c r="AJ65">
        <v>173.416</v>
      </c>
      <c r="AK65">
        <v>178.05199999999999</v>
      </c>
    </row>
    <row r="66" spans="1:40" x14ac:dyDescent="0.25">
      <c r="A66">
        <v>4</v>
      </c>
      <c r="B66">
        <v>4</v>
      </c>
      <c r="C66">
        <v>4</v>
      </c>
      <c r="D66">
        <v>3</v>
      </c>
      <c r="E66">
        <v>2</v>
      </c>
      <c r="F66">
        <v>2</v>
      </c>
      <c r="G66">
        <v>2</v>
      </c>
      <c r="H66">
        <v>2</v>
      </c>
      <c r="I66">
        <v>2</v>
      </c>
      <c r="J66">
        <v>2</v>
      </c>
      <c r="K66">
        <v>2</v>
      </c>
      <c r="L66">
        <v>2</v>
      </c>
      <c r="M66">
        <v>2</v>
      </c>
      <c r="N66">
        <v>2</v>
      </c>
      <c r="O66">
        <v>2</v>
      </c>
      <c r="P66">
        <v>2</v>
      </c>
      <c r="Q66">
        <v>2</v>
      </c>
      <c r="R66">
        <v>2</v>
      </c>
      <c r="S66">
        <v>2</v>
      </c>
      <c r="T66">
        <v>2</v>
      </c>
      <c r="U66">
        <v>2</v>
      </c>
      <c r="V66">
        <v>2</v>
      </c>
      <c r="W66">
        <v>2</v>
      </c>
      <c r="X66">
        <v>2</v>
      </c>
      <c r="Y66">
        <v>2</v>
      </c>
      <c r="Z66">
        <v>2</v>
      </c>
      <c r="AA66">
        <v>2</v>
      </c>
      <c r="AB66">
        <v>2</v>
      </c>
      <c r="AC66">
        <v>2</v>
      </c>
      <c r="AD66">
        <v>2</v>
      </c>
      <c r="AE66">
        <v>2</v>
      </c>
      <c r="AF66">
        <v>2</v>
      </c>
      <c r="AG66">
        <v>2</v>
      </c>
      <c r="AH66">
        <v>2</v>
      </c>
      <c r="AI66">
        <v>2</v>
      </c>
      <c r="AJ66">
        <v>2</v>
      </c>
      <c r="AK66">
        <v>2</v>
      </c>
    </row>
    <row r="67" spans="1:40" x14ac:dyDescent="0.25">
      <c r="A67">
        <v>0</v>
      </c>
    </row>
    <row r="68" spans="1:40" x14ac:dyDescent="0.25">
      <c r="A68">
        <v>3</v>
      </c>
    </row>
    <row r="69" spans="1:40" x14ac:dyDescent="0.25">
      <c r="A69">
        <v>5.0229999999999997</v>
      </c>
      <c r="B69">
        <v>9.8089999999999993</v>
      </c>
      <c r="C69">
        <v>14.489000000000001</v>
      </c>
      <c r="D69">
        <v>19.106999999999999</v>
      </c>
      <c r="E69">
        <v>24.151</v>
      </c>
      <c r="F69">
        <v>29.11</v>
      </c>
      <c r="G69">
        <v>34.03</v>
      </c>
      <c r="H69">
        <v>38.771000000000001</v>
      </c>
      <c r="I69">
        <v>43.661000000000001</v>
      </c>
      <c r="J69">
        <v>48.423000000000002</v>
      </c>
      <c r="K69">
        <v>53.173999999999999</v>
      </c>
      <c r="L69">
        <v>57.787999999999997</v>
      </c>
      <c r="M69">
        <v>62.37</v>
      </c>
      <c r="N69">
        <v>66.988</v>
      </c>
      <c r="O69">
        <v>71.605999999999995</v>
      </c>
      <c r="P69">
        <v>76.197000000000003</v>
      </c>
      <c r="Q69">
        <v>80.722999999999999</v>
      </c>
      <c r="R69">
        <v>85.325999999999993</v>
      </c>
      <c r="S69">
        <v>90.028000000000006</v>
      </c>
      <c r="T69">
        <v>94.590999999999994</v>
      </c>
      <c r="U69">
        <v>99.186999999999998</v>
      </c>
      <c r="V69">
        <v>103.78</v>
      </c>
      <c r="W69">
        <v>108.408</v>
      </c>
      <c r="X69">
        <v>113.065</v>
      </c>
      <c r="Y69">
        <v>117.654</v>
      </c>
      <c r="Z69">
        <v>122.268</v>
      </c>
      <c r="AA69">
        <v>126.85599999999999</v>
      </c>
      <c r="AB69">
        <v>131.44200000000001</v>
      </c>
      <c r="AC69">
        <v>136.00899999999999</v>
      </c>
      <c r="AD69">
        <v>142.55000000000001</v>
      </c>
      <c r="AE69">
        <v>147.184</v>
      </c>
      <c r="AF69">
        <v>151.85900000000001</v>
      </c>
      <c r="AG69">
        <v>156.374</v>
      </c>
      <c r="AH69">
        <v>160.958</v>
      </c>
      <c r="AI69">
        <v>165.62299999999999</v>
      </c>
      <c r="AJ69">
        <v>170.17</v>
      </c>
      <c r="AK69">
        <v>174.755</v>
      </c>
      <c r="AL69">
        <v>179.32400000000001</v>
      </c>
    </row>
    <row r="70" spans="1:40" x14ac:dyDescent="0.25">
      <c r="A70">
        <v>3</v>
      </c>
      <c r="B70">
        <v>2</v>
      </c>
      <c r="C70">
        <v>2</v>
      </c>
      <c r="D70">
        <v>2</v>
      </c>
      <c r="E70">
        <v>3</v>
      </c>
      <c r="F70">
        <v>3</v>
      </c>
      <c r="G70">
        <v>3</v>
      </c>
      <c r="H70">
        <v>3</v>
      </c>
      <c r="I70">
        <v>3</v>
      </c>
      <c r="J70">
        <v>3</v>
      </c>
      <c r="K70">
        <v>3</v>
      </c>
      <c r="L70">
        <v>3</v>
      </c>
      <c r="M70">
        <v>3</v>
      </c>
      <c r="N70">
        <v>3</v>
      </c>
      <c r="O70">
        <v>3</v>
      </c>
      <c r="P70">
        <v>3</v>
      </c>
      <c r="Q70">
        <v>3</v>
      </c>
      <c r="R70">
        <v>3</v>
      </c>
      <c r="S70">
        <v>3</v>
      </c>
      <c r="T70">
        <v>3</v>
      </c>
      <c r="U70">
        <v>3</v>
      </c>
      <c r="V70">
        <v>3</v>
      </c>
      <c r="W70">
        <v>3</v>
      </c>
      <c r="X70">
        <v>3</v>
      </c>
      <c r="Y70">
        <v>3</v>
      </c>
      <c r="Z70">
        <v>3</v>
      </c>
      <c r="AA70">
        <v>3</v>
      </c>
      <c r="AB70">
        <v>3</v>
      </c>
      <c r="AC70">
        <v>3</v>
      </c>
      <c r="AD70">
        <v>3</v>
      </c>
      <c r="AE70">
        <v>3</v>
      </c>
      <c r="AF70">
        <v>3</v>
      </c>
      <c r="AG70">
        <v>3</v>
      </c>
      <c r="AH70">
        <v>3</v>
      </c>
      <c r="AI70">
        <v>3</v>
      </c>
      <c r="AJ70">
        <v>3</v>
      </c>
      <c r="AK70">
        <v>3</v>
      </c>
      <c r="AL70">
        <v>3</v>
      </c>
    </row>
    <row r="71" spans="1:40" x14ac:dyDescent="0.25">
      <c r="A71">
        <v>5.0519999999999996</v>
      </c>
      <c r="B71">
        <v>9.6430000000000007</v>
      </c>
      <c r="C71">
        <v>14.052</v>
      </c>
      <c r="D71">
        <v>18.45</v>
      </c>
      <c r="E71">
        <v>23.129000000000001</v>
      </c>
      <c r="F71">
        <v>27.523</v>
      </c>
      <c r="G71">
        <v>32.097000000000001</v>
      </c>
      <c r="H71">
        <v>36.53</v>
      </c>
      <c r="I71">
        <v>41.226999999999997</v>
      </c>
      <c r="J71">
        <v>45.661000000000001</v>
      </c>
      <c r="K71">
        <v>50.042000000000002</v>
      </c>
      <c r="L71">
        <v>54.472999999999999</v>
      </c>
      <c r="M71">
        <v>58.857999999999997</v>
      </c>
      <c r="N71">
        <v>63.2</v>
      </c>
      <c r="O71">
        <v>67.644999999999996</v>
      </c>
      <c r="P71">
        <v>72.028000000000006</v>
      </c>
      <c r="Q71">
        <v>76.447999999999993</v>
      </c>
      <c r="R71">
        <v>80.924999999999997</v>
      </c>
      <c r="S71">
        <v>85.406999999999996</v>
      </c>
      <c r="T71">
        <v>89.822000000000003</v>
      </c>
      <c r="U71">
        <v>94.161000000000001</v>
      </c>
      <c r="V71">
        <v>98.52</v>
      </c>
      <c r="W71">
        <v>102.89</v>
      </c>
      <c r="X71">
        <v>107.23399999999999</v>
      </c>
      <c r="Y71">
        <v>111.66200000000001</v>
      </c>
      <c r="Z71">
        <v>115.979</v>
      </c>
      <c r="AA71">
        <v>120.381</v>
      </c>
      <c r="AB71">
        <v>124.673</v>
      </c>
      <c r="AC71">
        <v>129.03899999999999</v>
      </c>
      <c r="AD71">
        <v>133.39400000000001</v>
      </c>
      <c r="AE71">
        <v>137.72800000000001</v>
      </c>
      <c r="AF71">
        <v>142.28800000000001</v>
      </c>
      <c r="AG71">
        <v>146.67599999999999</v>
      </c>
      <c r="AH71">
        <v>151.10400000000001</v>
      </c>
      <c r="AI71">
        <v>155.49100000000001</v>
      </c>
      <c r="AJ71">
        <v>159.88999999999999</v>
      </c>
      <c r="AK71">
        <v>164.24600000000001</v>
      </c>
      <c r="AL71">
        <v>168.59800000000001</v>
      </c>
      <c r="AM71">
        <v>173.01</v>
      </c>
      <c r="AN71">
        <v>177.41900000000001</v>
      </c>
    </row>
    <row r="72" spans="1:40" x14ac:dyDescent="0.25">
      <c r="A72">
        <v>2</v>
      </c>
      <c r="B72">
        <v>3</v>
      </c>
      <c r="C72">
        <v>3</v>
      </c>
      <c r="D72">
        <v>4</v>
      </c>
      <c r="E72">
        <v>4</v>
      </c>
      <c r="F72">
        <v>4</v>
      </c>
      <c r="G72">
        <v>4</v>
      </c>
      <c r="H72">
        <v>4</v>
      </c>
      <c r="I72">
        <v>4</v>
      </c>
      <c r="J72">
        <v>4</v>
      </c>
      <c r="K72">
        <v>4</v>
      </c>
      <c r="L72">
        <v>4</v>
      </c>
      <c r="M72">
        <v>4</v>
      </c>
      <c r="N72">
        <v>4</v>
      </c>
      <c r="O72">
        <v>4</v>
      </c>
      <c r="P72">
        <v>4</v>
      </c>
      <c r="Q72">
        <v>4</v>
      </c>
      <c r="R72">
        <v>4</v>
      </c>
      <c r="S72">
        <v>4</v>
      </c>
      <c r="T72">
        <v>4</v>
      </c>
      <c r="U72">
        <v>4</v>
      </c>
      <c r="V72">
        <v>4</v>
      </c>
      <c r="W72">
        <v>4</v>
      </c>
      <c r="X72">
        <v>4</v>
      </c>
      <c r="Y72">
        <v>4</v>
      </c>
      <c r="Z72">
        <v>4</v>
      </c>
      <c r="AA72">
        <v>4</v>
      </c>
      <c r="AB72">
        <v>4</v>
      </c>
      <c r="AC72">
        <v>4</v>
      </c>
      <c r="AD72">
        <v>4</v>
      </c>
      <c r="AE72">
        <v>4</v>
      </c>
      <c r="AF72">
        <v>4</v>
      </c>
      <c r="AG72">
        <v>4</v>
      </c>
      <c r="AH72">
        <v>4</v>
      </c>
      <c r="AI72">
        <v>4</v>
      </c>
      <c r="AJ72">
        <v>4</v>
      </c>
      <c r="AK72">
        <v>4</v>
      </c>
      <c r="AL72">
        <v>4</v>
      </c>
      <c r="AM72">
        <v>4</v>
      </c>
      <c r="AN72">
        <v>4</v>
      </c>
    </row>
    <row r="73" spans="1:40" x14ac:dyDescent="0.25">
      <c r="A73">
        <v>37</v>
      </c>
      <c r="B73">
        <v>1</v>
      </c>
      <c r="C73">
        <v>33</v>
      </c>
      <c r="D73">
        <v>38</v>
      </c>
    </row>
    <row r="74" spans="1:40" x14ac:dyDescent="0.25">
      <c r="A74">
        <v>1</v>
      </c>
      <c r="B74">
        <v>2</v>
      </c>
      <c r="C74">
        <v>3</v>
      </c>
      <c r="D74">
        <v>4</v>
      </c>
      <c r="E74">
        <v>5</v>
      </c>
      <c r="F74">
        <v>6</v>
      </c>
      <c r="G74">
        <v>7</v>
      </c>
      <c r="H74">
        <v>8</v>
      </c>
      <c r="I74">
        <v>9</v>
      </c>
      <c r="J74">
        <v>10</v>
      </c>
      <c r="K74">
        <v>11</v>
      </c>
      <c r="L74">
        <v>12</v>
      </c>
      <c r="M74">
        <v>13</v>
      </c>
      <c r="N74">
        <v>14</v>
      </c>
      <c r="O74">
        <v>15</v>
      </c>
      <c r="P74">
        <v>16</v>
      </c>
      <c r="Q74">
        <v>17</v>
      </c>
      <c r="R74">
        <v>18</v>
      </c>
      <c r="S74">
        <v>19</v>
      </c>
      <c r="T74">
        <v>20</v>
      </c>
      <c r="U74">
        <v>21</v>
      </c>
      <c r="V74">
        <v>22</v>
      </c>
      <c r="W74">
        <v>23</v>
      </c>
      <c r="X74">
        <v>24</v>
      </c>
      <c r="Y74">
        <v>25</v>
      </c>
      <c r="Z74">
        <v>26</v>
      </c>
      <c r="AA74">
        <v>27</v>
      </c>
      <c r="AB74">
        <v>28</v>
      </c>
      <c r="AC74">
        <v>29</v>
      </c>
      <c r="AD74">
        <v>30</v>
      </c>
      <c r="AE74">
        <v>31</v>
      </c>
      <c r="AF74">
        <v>32</v>
      </c>
      <c r="AG74">
        <v>33</v>
      </c>
      <c r="AH74">
        <v>34</v>
      </c>
      <c r="AI74">
        <v>35</v>
      </c>
      <c r="AJ74">
        <v>36</v>
      </c>
      <c r="AK74">
        <v>37</v>
      </c>
    </row>
    <row r="75" spans="1:40" x14ac:dyDescent="0.25">
      <c r="A75">
        <v>5.3730000000000002</v>
      </c>
      <c r="B75">
        <v>4.83</v>
      </c>
      <c r="C75">
        <v>4.72</v>
      </c>
      <c r="D75">
        <v>4.6289999999999996</v>
      </c>
      <c r="E75">
        <v>4.7130000000000001</v>
      </c>
      <c r="F75">
        <v>4.6790000000000003</v>
      </c>
      <c r="G75">
        <v>4.6150000000000002</v>
      </c>
      <c r="H75">
        <v>6.2389999999999999</v>
      </c>
      <c r="I75">
        <v>4.8440000000000003</v>
      </c>
      <c r="J75">
        <v>5.0460000000000003</v>
      </c>
      <c r="K75">
        <v>4.8869999999999996</v>
      </c>
      <c r="L75">
        <v>4.8499999999999996</v>
      </c>
      <c r="M75">
        <v>4.7530000000000001</v>
      </c>
      <c r="N75">
        <v>4.6399999999999997</v>
      </c>
      <c r="O75">
        <v>4.6760000000000002</v>
      </c>
      <c r="P75">
        <v>4.6609999999999996</v>
      </c>
      <c r="Q75">
        <v>4.7149999999999999</v>
      </c>
      <c r="R75">
        <v>5.883</v>
      </c>
      <c r="S75">
        <v>4.8710000000000004</v>
      </c>
      <c r="T75">
        <v>4.742</v>
      </c>
      <c r="U75">
        <v>4.7229999999999999</v>
      </c>
      <c r="V75">
        <v>4.633</v>
      </c>
      <c r="W75">
        <v>4.8280000000000003</v>
      </c>
      <c r="X75">
        <v>4.6660000000000004</v>
      </c>
      <c r="Y75">
        <v>4.6509999999999998</v>
      </c>
      <c r="Z75">
        <v>4.6390000000000002</v>
      </c>
      <c r="AA75">
        <v>4.6120000000000001</v>
      </c>
      <c r="AB75">
        <v>4.6929999999999996</v>
      </c>
      <c r="AC75">
        <v>4.7409999999999997</v>
      </c>
      <c r="AD75">
        <v>4.7030000000000003</v>
      </c>
      <c r="AE75">
        <v>4.7690000000000001</v>
      </c>
      <c r="AF75">
        <v>4.6470000000000002</v>
      </c>
      <c r="AG75">
        <v>4.7110000000000003</v>
      </c>
      <c r="AH75">
        <v>4.6239999999999997</v>
      </c>
      <c r="AI75">
        <v>6.1769999999999996</v>
      </c>
      <c r="AJ75">
        <v>4.7460000000000004</v>
      </c>
      <c r="AK75">
        <v>4.7060000000000004</v>
      </c>
    </row>
    <row r="76" spans="1:40" x14ac:dyDescent="0.25">
      <c r="A76">
        <v>1</v>
      </c>
    </row>
    <row r="77" spans="1:40" x14ac:dyDescent="0.25">
      <c r="A77">
        <v>0</v>
      </c>
    </row>
    <row r="78" spans="1:40" x14ac:dyDescent="0.25">
      <c r="A78">
        <v>1</v>
      </c>
      <c r="B78">
        <v>2</v>
      </c>
      <c r="C78">
        <v>3</v>
      </c>
      <c r="D78">
        <v>4</v>
      </c>
      <c r="E78">
        <v>5</v>
      </c>
      <c r="F78">
        <v>6</v>
      </c>
      <c r="G78">
        <v>7</v>
      </c>
      <c r="H78">
        <v>8</v>
      </c>
      <c r="I78">
        <v>9</v>
      </c>
      <c r="J78">
        <v>10</v>
      </c>
      <c r="K78">
        <v>11</v>
      </c>
      <c r="L78">
        <v>12</v>
      </c>
      <c r="M78">
        <v>13</v>
      </c>
      <c r="N78">
        <v>14</v>
      </c>
      <c r="O78">
        <v>15</v>
      </c>
      <c r="P78">
        <v>16</v>
      </c>
      <c r="Q78">
        <v>17</v>
      </c>
      <c r="R78">
        <v>18</v>
      </c>
      <c r="S78">
        <v>19</v>
      </c>
      <c r="T78">
        <v>20</v>
      </c>
      <c r="U78">
        <v>21</v>
      </c>
      <c r="V78">
        <v>22</v>
      </c>
      <c r="W78">
        <v>23</v>
      </c>
      <c r="X78">
        <v>24</v>
      </c>
      <c r="Y78">
        <v>25</v>
      </c>
      <c r="Z78">
        <v>26</v>
      </c>
      <c r="AA78">
        <v>27</v>
      </c>
      <c r="AB78">
        <v>28</v>
      </c>
      <c r="AC78">
        <v>29</v>
      </c>
      <c r="AD78">
        <v>30</v>
      </c>
      <c r="AE78">
        <v>31</v>
      </c>
      <c r="AF78">
        <v>32</v>
      </c>
      <c r="AG78">
        <v>33</v>
      </c>
    </row>
    <row r="79" spans="1:40" x14ac:dyDescent="0.25">
      <c r="A79">
        <v>6.2169999999999996</v>
      </c>
      <c r="B79">
        <v>5.3970000000000002</v>
      </c>
      <c r="C79">
        <v>5.3730000000000002</v>
      </c>
      <c r="D79">
        <v>5.36</v>
      </c>
      <c r="E79">
        <v>5.218</v>
      </c>
      <c r="F79">
        <v>5.2859999999999996</v>
      </c>
      <c r="G79">
        <v>5.5330000000000004</v>
      </c>
      <c r="H79">
        <v>5.532</v>
      </c>
      <c r="I79">
        <v>5.4089999999999998</v>
      </c>
      <c r="J79">
        <v>5.4130000000000003</v>
      </c>
      <c r="K79">
        <v>5.298</v>
      </c>
      <c r="L79">
        <v>5.3250000000000002</v>
      </c>
      <c r="M79">
        <v>5.3630000000000004</v>
      </c>
      <c r="N79">
        <v>5.3330000000000002</v>
      </c>
      <c r="O79">
        <v>5.2750000000000004</v>
      </c>
      <c r="P79">
        <v>5.3</v>
      </c>
      <c r="Q79">
        <v>5.36</v>
      </c>
      <c r="R79">
        <v>5.2089999999999996</v>
      </c>
      <c r="S79">
        <v>5.1360000000000001</v>
      </c>
      <c r="T79">
        <v>5.2969999999999997</v>
      </c>
      <c r="U79">
        <v>5.3070000000000004</v>
      </c>
      <c r="V79">
        <v>5.39</v>
      </c>
      <c r="W79">
        <v>5.36</v>
      </c>
      <c r="X79">
        <v>5.43</v>
      </c>
      <c r="Y79">
        <v>5.4020000000000001</v>
      </c>
      <c r="Z79">
        <v>5.3140000000000001</v>
      </c>
      <c r="AA79">
        <v>5.282</v>
      </c>
      <c r="AB79">
        <v>5.1790000000000003</v>
      </c>
      <c r="AC79">
        <v>5.2539999999999996</v>
      </c>
      <c r="AD79">
        <v>5.3440000000000003</v>
      </c>
      <c r="AE79">
        <v>5.4189999999999996</v>
      </c>
      <c r="AF79">
        <v>5.032</v>
      </c>
      <c r="AG79">
        <v>5.1790000000000003</v>
      </c>
    </row>
    <row r="80" spans="1:40" x14ac:dyDescent="0.25">
      <c r="A80">
        <v>1</v>
      </c>
      <c r="B80">
        <v>2</v>
      </c>
      <c r="C80">
        <v>3</v>
      </c>
      <c r="D80">
        <v>4</v>
      </c>
      <c r="E80">
        <v>5</v>
      </c>
      <c r="F80">
        <v>6</v>
      </c>
      <c r="G80">
        <v>7</v>
      </c>
      <c r="H80">
        <v>8</v>
      </c>
      <c r="I80">
        <v>9</v>
      </c>
      <c r="J80">
        <v>10</v>
      </c>
      <c r="K80">
        <v>11</v>
      </c>
      <c r="L80">
        <v>12</v>
      </c>
      <c r="M80">
        <v>13</v>
      </c>
      <c r="N80">
        <v>14</v>
      </c>
      <c r="O80">
        <v>15</v>
      </c>
      <c r="P80">
        <v>16</v>
      </c>
      <c r="Q80">
        <v>17</v>
      </c>
      <c r="R80">
        <v>18</v>
      </c>
      <c r="S80">
        <v>19</v>
      </c>
      <c r="T80">
        <v>20</v>
      </c>
      <c r="U80">
        <v>21</v>
      </c>
      <c r="V80">
        <v>22</v>
      </c>
      <c r="W80">
        <v>23</v>
      </c>
      <c r="X80">
        <v>24</v>
      </c>
      <c r="Y80">
        <v>25</v>
      </c>
      <c r="Z80">
        <v>26</v>
      </c>
      <c r="AA80">
        <v>27</v>
      </c>
      <c r="AB80">
        <v>28</v>
      </c>
      <c r="AC80">
        <v>29</v>
      </c>
      <c r="AD80">
        <v>30</v>
      </c>
      <c r="AE80">
        <v>31</v>
      </c>
      <c r="AF80">
        <v>32</v>
      </c>
      <c r="AG80">
        <v>33</v>
      </c>
      <c r="AH80">
        <v>34</v>
      </c>
      <c r="AI80">
        <v>35</v>
      </c>
      <c r="AJ80">
        <v>36</v>
      </c>
      <c r="AK80">
        <v>37</v>
      </c>
      <c r="AL80">
        <v>38</v>
      </c>
    </row>
    <row r="81" spans="1:38" x14ac:dyDescent="0.25">
      <c r="A81">
        <v>5.0659999999999998</v>
      </c>
      <c r="B81">
        <v>4.7720000000000002</v>
      </c>
      <c r="C81">
        <v>4.5750000000000002</v>
      </c>
      <c r="D81">
        <v>4.532</v>
      </c>
      <c r="E81">
        <v>4.63</v>
      </c>
      <c r="F81">
        <v>4.5810000000000004</v>
      </c>
      <c r="G81">
        <v>4.6029999999999998</v>
      </c>
      <c r="H81">
        <v>4.6429999999999998</v>
      </c>
      <c r="I81">
        <v>4.673</v>
      </c>
      <c r="J81">
        <v>5.7329999999999997</v>
      </c>
      <c r="K81">
        <v>4.7069999999999999</v>
      </c>
      <c r="L81">
        <v>4.6020000000000003</v>
      </c>
      <c r="M81">
        <v>4.7050000000000001</v>
      </c>
      <c r="N81">
        <v>4.7060000000000004</v>
      </c>
      <c r="O81">
        <v>4.6020000000000003</v>
      </c>
      <c r="P81">
        <v>4.774</v>
      </c>
      <c r="Q81">
        <v>4.6639999999999997</v>
      </c>
      <c r="R81">
        <v>4.6769999999999996</v>
      </c>
      <c r="S81">
        <v>4.6529999999999996</v>
      </c>
      <c r="T81">
        <v>4.6520000000000001</v>
      </c>
      <c r="U81">
        <v>4.6500000000000004</v>
      </c>
      <c r="V81">
        <v>4.6710000000000003</v>
      </c>
      <c r="W81">
        <v>4.6870000000000003</v>
      </c>
      <c r="X81">
        <v>4.6390000000000002</v>
      </c>
      <c r="Y81">
        <v>4.6840000000000002</v>
      </c>
      <c r="Z81">
        <v>4.6580000000000004</v>
      </c>
      <c r="AA81">
        <v>4.6230000000000002</v>
      </c>
      <c r="AB81">
        <v>4.968</v>
      </c>
      <c r="AC81">
        <v>5.21</v>
      </c>
      <c r="AD81">
        <v>4.6879999999999997</v>
      </c>
      <c r="AE81">
        <v>4.72</v>
      </c>
      <c r="AF81">
        <v>4.6529999999999996</v>
      </c>
      <c r="AG81">
        <v>4.6319999999999997</v>
      </c>
      <c r="AH81">
        <v>4.8099999999999996</v>
      </c>
      <c r="AI81">
        <v>4.6790000000000003</v>
      </c>
      <c r="AJ81">
        <v>4.6230000000000002</v>
      </c>
      <c r="AK81">
        <v>4.8730000000000002</v>
      </c>
      <c r="AL81">
        <v>4.8390000000000004</v>
      </c>
    </row>
    <row r="82" spans="1:38" x14ac:dyDescent="0.25">
      <c r="A82">
        <v>38</v>
      </c>
      <c r="B82">
        <v>35</v>
      </c>
      <c r="C82">
        <v>1</v>
      </c>
      <c r="D82">
        <v>34</v>
      </c>
    </row>
    <row r="83" spans="1:38" x14ac:dyDescent="0.25">
      <c r="A83">
        <v>1</v>
      </c>
      <c r="B83">
        <v>2</v>
      </c>
      <c r="C83">
        <v>3</v>
      </c>
      <c r="D83">
        <v>4</v>
      </c>
      <c r="E83">
        <v>5</v>
      </c>
      <c r="F83">
        <v>6</v>
      </c>
      <c r="G83">
        <v>7</v>
      </c>
      <c r="H83">
        <v>8</v>
      </c>
      <c r="I83">
        <v>9</v>
      </c>
      <c r="J83">
        <v>10</v>
      </c>
      <c r="K83">
        <v>11</v>
      </c>
      <c r="L83">
        <v>12</v>
      </c>
      <c r="M83">
        <v>13</v>
      </c>
      <c r="N83">
        <v>14</v>
      </c>
      <c r="O83">
        <v>15</v>
      </c>
      <c r="P83">
        <v>16</v>
      </c>
      <c r="Q83">
        <v>17</v>
      </c>
      <c r="R83">
        <v>18</v>
      </c>
      <c r="S83">
        <v>19</v>
      </c>
      <c r="T83">
        <v>20</v>
      </c>
      <c r="U83">
        <v>21</v>
      </c>
      <c r="V83">
        <v>22</v>
      </c>
      <c r="W83">
        <v>23</v>
      </c>
      <c r="X83">
        <v>24</v>
      </c>
      <c r="Y83">
        <v>25</v>
      </c>
      <c r="Z83">
        <v>26</v>
      </c>
      <c r="AA83">
        <v>27</v>
      </c>
      <c r="AB83">
        <v>28</v>
      </c>
      <c r="AC83">
        <v>29</v>
      </c>
      <c r="AD83">
        <v>30</v>
      </c>
      <c r="AE83">
        <v>31</v>
      </c>
      <c r="AF83">
        <v>32</v>
      </c>
      <c r="AG83">
        <v>33</v>
      </c>
      <c r="AH83">
        <v>34</v>
      </c>
      <c r="AI83">
        <v>35</v>
      </c>
      <c r="AJ83">
        <v>36</v>
      </c>
      <c r="AK83">
        <v>37</v>
      </c>
      <c r="AL83">
        <v>38</v>
      </c>
    </row>
    <row r="84" spans="1:38" x14ac:dyDescent="0.25">
      <c r="A84">
        <v>5.3879999999999999</v>
      </c>
      <c r="B84">
        <v>4.6920000000000002</v>
      </c>
      <c r="C84">
        <v>4.66</v>
      </c>
      <c r="D84">
        <v>4.7030000000000003</v>
      </c>
      <c r="E84">
        <v>6.069</v>
      </c>
      <c r="F84">
        <v>4.8499999999999996</v>
      </c>
      <c r="G84">
        <v>4.601</v>
      </c>
      <c r="H84">
        <v>4.5819999999999999</v>
      </c>
      <c r="I84">
        <v>4.5869999999999997</v>
      </c>
      <c r="J84">
        <v>4.5279999999999996</v>
      </c>
      <c r="K84">
        <v>4.5540000000000003</v>
      </c>
      <c r="L84">
        <v>4.4740000000000002</v>
      </c>
      <c r="M84">
        <v>4.5250000000000004</v>
      </c>
      <c r="N84">
        <v>4.5830000000000002</v>
      </c>
      <c r="O84">
        <v>4.5419999999999998</v>
      </c>
      <c r="P84">
        <v>4.6360000000000001</v>
      </c>
      <c r="Q84">
        <v>4.55</v>
      </c>
      <c r="R84">
        <v>4.5650000000000004</v>
      </c>
      <c r="S84">
        <v>4.5149999999999997</v>
      </c>
      <c r="T84">
        <v>4.4429999999999996</v>
      </c>
      <c r="U84">
        <v>4.54</v>
      </c>
      <c r="V84">
        <v>4.5339999999999998</v>
      </c>
      <c r="W84">
        <v>4.4640000000000004</v>
      </c>
      <c r="X84">
        <v>4.742</v>
      </c>
      <c r="Y84">
        <v>4.4829999999999997</v>
      </c>
      <c r="Z84">
        <v>4.6630000000000003</v>
      </c>
      <c r="AA84">
        <v>4.5789999999999997</v>
      </c>
      <c r="AB84">
        <v>4.5330000000000004</v>
      </c>
      <c r="AC84">
        <v>5.7850000000000001</v>
      </c>
      <c r="AD84">
        <v>4.6280000000000001</v>
      </c>
      <c r="AE84">
        <v>4.633</v>
      </c>
      <c r="AF84">
        <v>4.5369999999999999</v>
      </c>
      <c r="AG84">
        <v>4.6020000000000003</v>
      </c>
      <c r="AH84">
        <v>4.5679999999999996</v>
      </c>
      <c r="AI84">
        <v>4.54</v>
      </c>
      <c r="AJ84">
        <v>4.6139999999999999</v>
      </c>
      <c r="AK84">
        <v>4.6920000000000002</v>
      </c>
      <c r="AL84">
        <v>4.7389999999999999</v>
      </c>
    </row>
    <row r="85" spans="1:38" x14ac:dyDescent="0.25">
      <c r="A85">
        <v>1</v>
      </c>
      <c r="B85">
        <v>2</v>
      </c>
      <c r="C85">
        <v>3</v>
      </c>
      <c r="D85">
        <v>4</v>
      </c>
      <c r="E85">
        <v>5</v>
      </c>
      <c r="F85">
        <v>6</v>
      </c>
      <c r="G85">
        <v>7</v>
      </c>
      <c r="H85">
        <v>8</v>
      </c>
      <c r="I85">
        <v>9</v>
      </c>
      <c r="J85">
        <v>10</v>
      </c>
      <c r="K85">
        <v>11</v>
      </c>
      <c r="L85">
        <v>12</v>
      </c>
      <c r="M85">
        <v>13</v>
      </c>
      <c r="N85">
        <v>14</v>
      </c>
      <c r="O85">
        <v>15</v>
      </c>
      <c r="P85">
        <v>16</v>
      </c>
      <c r="Q85">
        <v>17</v>
      </c>
      <c r="R85">
        <v>18</v>
      </c>
      <c r="S85">
        <v>19</v>
      </c>
      <c r="T85">
        <v>20</v>
      </c>
      <c r="U85">
        <v>21</v>
      </c>
      <c r="V85">
        <v>22</v>
      </c>
      <c r="W85">
        <v>23</v>
      </c>
      <c r="X85">
        <v>24</v>
      </c>
      <c r="Y85">
        <v>25</v>
      </c>
      <c r="Z85">
        <v>26</v>
      </c>
      <c r="AA85">
        <v>27</v>
      </c>
      <c r="AB85">
        <v>28</v>
      </c>
      <c r="AC85">
        <v>29</v>
      </c>
      <c r="AD85">
        <v>30</v>
      </c>
      <c r="AE85">
        <v>31</v>
      </c>
      <c r="AF85">
        <v>32</v>
      </c>
      <c r="AG85">
        <v>33</v>
      </c>
      <c r="AH85">
        <v>34</v>
      </c>
      <c r="AI85">
        <v>35</v>
      </c>
    </row>
    <row r="86" spans="1:38" x14ac:dyDescent="0.25">
      <c r="A86">
        <v>5.0990000000000002</v>
      </c>
      <c r="B86">
        <v>4.7789999999999999</v>
      </c>
      <c r="C86">
        <v>4.7249999999999996</v>
      </c>
      <c r="D86">
        <v>4.7530000000000001</v>
      </c>
      <c r="E86">
        <v>6.0439999999999996</v>
      </c>
      <c r="F86">
        <v>4.9320000000000004</v>
      </c>
      <c r="G86">
        <v>4.8499999999999996</v>
      </c>
      <c r="H86">
        <v>6.4029999999999996</v>
      </c>
      <c r="I86">
        <v>4.774</v>
      </c>
      <c r="J86">
        <v>4.7939999999999996</v>
      </c>
      <c r="K86">
        <v>4.798</v>
      </c>
      <c r="L86">
        <v>4.7830000000000004</v>
      </c>
      <c r="M86">
        <v>4.7640000000000002</v>
      </c>
      <c r="N86">
        <v>6.0579999999999998</v>
      </c>
      <c r="O86">
        <v>4.835</v>
      </c>
      <c r="P86">
        <v>4.798</v>
      </c>
      <c r="Q86">
        <v>4.7919999999999998</v>
      </c>
      <c r="R86">
        <v>5.7460000000000004</v>
      </c>
      <c r="S86">
        <v>4.9720000000000004</v>
      </c>
      <c r="T86">
        <v>4.8239999999999998</v>
      </c>
      <c r="U86">
        <v>5.5570000000000004</v>
      </c>
      <c r="V86">
        <v>6.875</v>
      </c>
      <c r="W86">
        <v>6.3630000000000004</v>
      </c>
      <c r="X86">
        <v>4.88</v>
      </c>
      <c r="Y86">
        <v>4.8719999999999999</v>
      </c>
      <c r="Z86">
        <v>4.6849999999999996</v>
      </c>
      <c r="AA86">
        <v>4.8150000000000004</v>
      </c>
      <c r="AB86">
        <v>4.8109999999999999</v>
      </c>
      <c r="AC86">
        <v>4.8070000000000004</v>
      </c>
      <c r="AD86">
        <v>4.8559999999999999</v>
      </c>
      <c r="AE86">
        <v>4.7720000000000002</v>
      </c>
      <c r="AF86">
        <v>4.7539999999999996</v>
      </c>
      <c r="AG86">
        <v>4.7830000000000004</v>
      </c>
      <c r="AH86">
        <v>4.7370000000000001</v>
      </c>
      <c r="AI86">
        <v>4.7859999999999996</v>
      </c>
    </row>
    <row r="87" spans="1:38" x14ac:dyDescent="0.25">
      <c r="A87">
        <v>1</v>
      </c>
    </row>
    <row r="88" spans="1:38" x14ac:dyDescent="0.25">
      <c r="A88">
        <v>0</v>
      </c>
    </row>
    <row r="89" spans="1:38" x14ac:dyDescent="0.25">
      <c r="A89">
        <v>1</v>
      </c>
      <c r="B89">
        <v>2</v>
      </c>
      <c r="C89">
        <v>3</v>
      </c>
      <c r="D89">
        <v>4</v>
      </c>
      <c r="E89">
        <v>5</v>
      </c>
      <c r="F89">
        <v>6</v>
      </c>
      <c r="G89">
        <v>7</v>
      </c>
      <c r="H89">
        <v>8</v>
      </c>
      <c r="I89">
        <v>9</v>
      </c>
      <c r="J89">
        <v>10</v>
      </c>
      <c r="K89">
        <v>11</v>
      </c>
      <c r="L89">
        <v>12</v>
      </c>
      <c r="M89">
        <v>13</v>
      </c>
      <c r="N89">
        <v>14</v>
      </c>
      <c r="O89">
        <v>15</v>
      </c>
      <c r="P89">
        <v>16</v>
      </c>
      <c r="Q89">
        <v>17</v>
      </c>
      <c r="R89">
        <v>18</v>
      </c>
      <c r="S89">
        <v>19</v>
      </c>
      <c r="T89">
        <v>20</v>
      </c>
      <c r="U89">
        <v>21</v>
      </c>
      <c r="V89">
        <v>22</v>
      </c>
      <c r="W89">
        <v>23</v>
      </c>
      <c r="X89">
        <v>24</v>
      </c>
      <c r="Y89">
        <v>25</v>
      </c>
      <c r="Z89">
        <v>26</v>
      </c>
      <c r="AA89">
        <v>27</v>
      </c>
      <c r="AB89">
        <v>28</v>
      </c>
      <c r="AC89">
        <v>29</v>
      </c>
      <c r="AD89">
        <v>30</v>
      </c>
      <c r="AE89">
        <v>31</v>
      </c>
      <c r="AF89">
        <v>32</v>
      </c>
      <c r="AG89">
        <v>33</v>
      </c>
      <c r="AH89">
        <v>34</v>
      </c>
    </row>
    <row r="90" spans="1:38" x14ac:dyDescent="0.25">
      <c r="A90">
        <v>5.9420000000000002</v>
      </c>
      <c r="B90">
        <v>5.3029999999999999</v>
      </c>
      <c r="C90">
        <v>5.4009999999999998</v>
      </c>
      <c r="D90">
        <v>5.3730000000000002</v>
      </c>
      <c r="E90">
        <v>5.1440000000000001</v>
      </c>
      <c r="F90">
        <v>5.3010000000000002</v>
      </c>
      <c r="G90">
        <v>5.3129999999999997</v>
      </c>
      <c r="H90">
        <v>5.3940000000000001</v>
      </c>
      <c r="I90">
        <v>5.2279999999999998</v>
      </c>
      <c r="J90">
        <v>5.2839999999999998</v>
      </c>
      <c r="K90">
        <v>5.2720000000000002</v>
      </c>
      <c r="L90">
        <v>5.2240000000000002</v>
      </c>
      <c r="M90">
        <v>5.0039999999999996</v>
      </c>
      <c r="N90">
        <v>5.6840000000000002</v>
      </c>
      <c r="O90">
        <v>5.2119999999999997</v>
      </c>
      <c r="P90">
        <v>5.1449999999999996</v>
      </c>
      <c r="Q90">
        <v>4.9889999999999999</v>
      </c>
      <c r="R90">
        <v>5.0490000000000004</v>
      </c>
      <c r="S90">
        <v>5.0350000000000001</v>
      </c>
      <c r="T90">
        <v>5.0069999999999997</v>
      </c>
      <c r="U90">
        <v>5.36</v>
      </c>
      <c r="V90">
        <v>5.1630000000000003</v>
      </c>
      <c r="W90">
        <v>5.3090000000000002</v>
      </c>
      <c r="X90">
        <v>5.0140000000000002</v>
      </c>
      <c r="Y90">
        <v>5.0129999999999999</v>
      </c>
      <c r="Z90">
        <v>5.3620000000000001</v>
      </c>
      <c r="AA90">
        <v>5.0490000000000004</v>
      </c>
      <c r="AB90">
        <v>4.9580000000000002</v>
      </c>
      <c r="AC90">
        <v>5.0620000000000003</v>
      </c>
      <c r="AD90">
        <v>5.0229999999999997</v>
      </c>
      <c r="AE90">
        <v>5.0460000000000003</v>
      </c>
      <c r="AF90">
        <v>5.1180000000000003</v>
      </c>
      <c r="AG90">
        <v>5.0599999999999996</v>
      </c>
      <c r="AH90">
        <v>4.9800000000000004</v>
      </c>
    </row>
    <row r="91" spans="1:38" x14ac:dyDescent="0.25">
      <c r="A91">
        <v>36</v>
      </c>
      <c r="B91">
        <v>37</v>
      </c>
      <c r="C91">
        <v>35</v>
      </c>
      <c r="D91">
        <v>1</v>
      </c>
    </row>
    <row r="92" spans="1:38" x14ac:dyDescent="0.25">
      <c r="A92">
        <v>1</v>
      </c>
      <c r="B92">
        <v>2</v>
      </c>
      <c r="C92">
        <v>3</v>
      </c>
      <c r="D92">
        <v>4</v>
      </c>
      <c r="E92">
        <v>5</v>
      </c>
      <c r="F92">
        <v>6</v>
      </c>
      <c r="G92">
        <v>7</v>
      </c>
      <c r="H92">
        <v>8</v>
      </c>
      <c r="I92">
        <v>9</v>
      </c>
      <c r="J92">
        <v>10</v>
      </c>
      <c r="K92">
        <v>11</v>
      </c>
      <c r="L92">
        <v>12</v>
      </c>
      <c r="M92">
        <v>13</v>
      </c>
      <c r="N92">
        <v>14</v>
      </c>
      <c r="O92">
        <v>15</v>
      </c>
      <c r="P92">
        <v>16</v>
      </c>
      <c r="Q92">
        <v>17</v>
      </c>
      <c r="R92">
        <v>18</v>
      </c>
      <c r="S92">
        <v>19</v>
      </c>
      <c r="T92">
        <v>20</v>
      </c>
      <c r="U92">
        <v>21</v>
      </c>
      <c r="V92">
        <v>22</v>
      </c>
      <c r="W92">
        <v>23</v>
      </c>
      <c r="X92">
        <v>24</v>
      </c>
      <c r="Y92">
        <v>25</v>
      </c>
      <c r="Z92">
        <v>26</v>
      </c>
      <c r="AA92">
        <v>27</v>
      </c>
      <c r="AB92">
        <v>28</v>
      </c>
      <c r="AC92">
        <v>29</v>
      </c>
      <c r="AD92">
        <v>30</v>
      </c>
      <c r="AE92">
        <v>31</v>
      </c>
      <c r="AF92">
        <v>32</v>
      </c>
      <c r="AG92">
        <v>33</v>
      </c>
      <c r="AH92">
        <v>34</v>
      </c>
      <c r="AI92">
        <v>35</v>
      </c>
      <c r="AJ92">
        <v>36</v>
      </c>
    </row>
    <row r="93" spans="1:38" x14ac:dyDescent="0.25">
      <c r="A93">
        <v>5.3490000000000002</v>
      </c>
      <c r="B93">
        <v>5.1689999999999996</v>
      </c>
      <c r="C93">
        <v>5.1289999999999996</v>
      </c>
      <c r="D93">
        <v>5.1100000000000003</v>
      </c>
      <c r="E93">
        <v>4.9960000000000004</v>
      </c>
      <c r="F93">
        <v>4.8620000000000001</v>
      </c>
      <c r="G93">
        <v>4.8940000000000001</v>
      </c>
      <c r="H93">
        <v>4.8150000000000004</v>
      </c>
      <c r="I93">
        <v>4.8470000000000004</v>
      </c>
      <c r="J93">
        <v>4.851</v>
      </c>
      <c r="K93">
        <v>4.9690000000000003</v>
      </c>
      <c r="L93">
        <v>5.0869999999999997</v>
      </c>
      <c r="M93">
        <v>4.835</v>
      </c>
      <c r="N93">
        <v>4.9080000000000004</v>
      </c>
      <c r="O93">
        <v>4.8550000000000004</v>
      </c>
      <c r="P93">
        <v>4.8479999999999999</v>
      </c>
      <c r="Q93">
        <v>5.31</v>
      </c>
      <c r="R93">
        <v>5.0919999999999996</v>
      </c>
      <c r="S93">
        <v>5.0369999999999999</v>
      </c>
      <c r="T93">
        <v>4.8920000000000003</v>
      </c>
      <c r="U93">
        <v>4.8680000000000003</v>
      </c>
      <c r="V93">
        <v>4.931</v>
      </c>
      <c r="W93">
        <v>4.8730000000000002</v>
      </c>
      <c r="X93">
        <v>4.7670000000000003</v>
      </c>
      <c r="Y93">
        <v>4.984</v>
      </c>
      <c r="Z93">
        <v>4.9569999999999999</v>
      </c>
      <c r="AA93">
        <v>4.8620000000000001</v>
      </c>
      <c r="AB93">
        <v>4.7450000000000001</v>
      </c>
      <c r="AC93">
        <v>4.8220000000000001</v>
      </c>
      <c r="AD93">
        <v>4.9400000000000004</v>
      </c>
      <c r="AE93">
        <v>4.7380000000000004</v>
      </c>
      <c r="AF93">
        <v>4.8449999999999998</v>
      </c>
      <c r="AG93">
        <v>5.0119999999999996</v>
      </c>
      <c r="AH93">
        <v>4.8230000000000004</v>
      </c>
      <c r="AI93">
        <v>4.8890000000000002</v>
      </c>
      <c r="AJ93">
        <v>4.7510000000000003</v>
      </c>
    </row>
    <row r="94" spans="1:38" x14ac:dyDescent="0.25">
      <c r="A94">
        <v>1</v>
      </c>
      <c r="B94">
        <v>2</v>
      </c>
      <c r="C94">
        <v>3</v>
      </c>
      <c r="D94">
        <v>4</v>
      </c>
      <c r="E94">
        <v>5</v>
      </c>
      <c r="F94">
        <v>6</v>
      </c>
      <c r="G94">
        <v>7</v>
      </c>
      <c r="H94">
        <v>8</v>
      </c>
      <c r="I94">
        <v>9</v>
      </c>
      <c r="J94">
        <v>10</v>
      </c>
      <c r="K94">
        <v>11</v>
      </c>
      <c r="L94">
        <v>12</v>
      </c>
      <c r="M94">
        <v>13</v>
      </c>
      <c r="N94">
        <v>14</v>
      </c>
      <c r="O94">
        <v>15</v>
      </c>
      <c r="P94">
        <v>16</v>
      </c>
      <c r="Q94">
        <v>17</v>
      </c>
      <c r="R94">
        <v>18</v>
      </c>
      <c r="S94">
        <v>19</v>
      </c>
      <c r="T94">
        <v>20</v>
      </c>
      <c r="U94">
        <v>21</v>
      </c>
      <c r="V94">
        <v>22</v>
      </c>
      <c r="W94">
        <v>23</v>
      </c>
      <c r="X94">
        <v>24</v>
      </c>
      <c r="Y94">
        <v>25</v>
      </c>
      <c r="Z94">
        <v>26</v>
      </c>
      <c r="AA94">
        <v>27</v>
      </c>
      <c r="AB94">
        <v>28</v>
      </c>
      <c r="AC94">
        <v>29</v>
      </c>
      <c r="AD94">
        <v>30</v>
      </c>
      <c r="AE94">
        <v>31</v>
      </c>
      <c r="AF94">
        <v>32</v>
      </c>
      <c r="AG94">
        <v>33</v>
      </c>
      <c r="AH94">
        <v>34</v>
      </c>
      <c r="AI94">
        <v>35</v>
      </c>
      <c r="AJ94">
        <v>36</v>
      </c>
      <c r="AK94">
        <v>37</v>
      </c>
    </row>
    <row r="95" spans="1:38" x14ac:dyDescent="0.25">
      <c r="A95">
        <v>5.6219999999999999</v>
      </c>
      <c r="B95">
        <v>4.9880000000000004</v>
      </c>
      <c r="C95">
        <v>4.7850000000000001</v>
      </c>
      <c r="D95">
        <v>4.7110000000000003</v>
      </c>
      <c r="E95">
        <v>4.6790000000000003</v>
      </c>
      <c r="F95">
        <v>4.68</v>
      </c>
      <c r="G95">
        <v>4.6639999999999997</v>
      </c>
      <c r="H95">
        <v>4.6520000000000001</v>
      </c>
      <c r="I95">
        <v>4.7510000000000003</v>
      </c>
      <c r="J95">
        <v>4.7699999999999996</v>
      </c>
      <c r="K95">
        <v>4.6660000000000004</v>
      </c>
      <c r="L95">
        <v>4.617</v>
      </c>
      <c r="M95">
        <v>5.0179999999999998</v>
      </c>
      <c r="N95">
        <v>4.657</v>
      </c>
      <c r="O95">
        <v>4.6340000000000003</v>
      </c>
      <c r="P95">
        <v>4.6840000000000002</v>
      </c>
      <c r="Q95">
        <v>4.7130000000000001</v>
      </c>
      <c r="R95">
        <v>4.6539999999999999</v>
      </c>
      <c r="S95">
        <v>5.01</v>
      </c>
      <c r="T95">
        <v>4.6609999999999996</v>
      </c>
      <c r="U95">
        <v>4.5880000000000001</v>
      </c>
      <c r="V95">
        <v>4.6319999999999997</v>
      </c>
      <c r="W95">
        <v>4.6710000000000003</v>
      </c>
      <c r="X95">
        <v>4.6760000000000002</v>
      </c>
      <c r="Y95">
        <v>4.8630000000000004</v>
      </c>
      <c r="Z95">
        <v>4.68</v>
      </c>
      <c r="AA95">
        <v>4.7050000000000001</v>
      </c>
      <c r="AB95">
        <v>4.8659999999999997</v>
      </c>
      <c r="AC95">
        <v>4.6900000000000004</v>
      </c>
      <c r="AD95">
        <v>5.2229999999999999</v>
      </c>
      <c r="AE95">
        <v>4.7850000000000001</v>
      </c>
      <c r="AF95">
        <v>4.718</v>
      </c>
      <c r="AG95">
        <v>4.7279999999999998</v>
      </c>
      <c r="AH95">
        <v>4.7480000000000002</v>
      </c>
      <c r="AI95">
        <v>4.6580000000000004</v>
      </c>
      <c r="AJ95">
        <v>4.6260000000000003</v>
      </c>
      <c r="AK95">
        <v>4.6079999999999997</v>
      </c>
    </row>
    <row r="96" spans="1:38" x14ac:dyDescent="0.25">
      <c r="A96">
        <v>1</v>
      </c>
      <c r="B96">
        <v>2</v>
      </c>
      <c r="C96">
        <v>3</v>
      </c>
      <c r="D96">
        <v>4</v>
      </c>
      <c r="E96">
        <v>5</v>
      </c>
      <c r="F96">
        <v>6</v>
      </c>
      <c r="G96">
        <v>7</v>
      </c>
      <c r="H96">
        <v>8</v>
      </c>
      <c r="I96">
        <v>9</v>
      </c>
      <c r="J96">
        <v>10</v>
      </c>
      <c r="K96">
        <v>11</v>
      </c>
      <c r="L96">
        <v>12</v>
      </c>
      <c r="M96">
        <v>13</v>
      </c>
      <c r="N96">
        <v>14</v>
      </c>
      <c r="O96">
        <v>15</v>
      </c>
      <c r="P96">
        <v>16</v>
      </c>
      <c r="Q96">
        <v>17</v>
      </c>
      <c r="R96">
        <v>18</v>
      </c>
      <c r="S96">
        <v>19</v>
      </c>
      <c r="T96">
        <v>20</v>
      </c>
      <c r="U96">
        <v>21</v>
      </c>
      <c r="V96">
        <v>22</v>
      </c>
      <c r="W96">
        <v>23</v>
      </c>
      <c r="X96">
        <v>24</v>
      </c>
      <c r="Y96">
        <v>25</v>
      </c>
      <c r="Z96">
        <v>26</v>
      </c>
      <c r="AA96">
        <v>27</v>
      </c>
      <c r="AB96">
        <v>28</v>
      </c>
      <c r="AC96">
        <v>29</v>
      </c>
      <c r="AD96">
        <v>30</v>
      </c>
      <c r="AE96">
        <v>31</v>
      </c>
      <c r="AF96">
        <v>32</v>
      </c>
      <c r="AG96">
        <v>33</v>
      </c>
      <c r="AH96">
        <v>34</v>
      </c>
      <c r="AI96">
        <v>35</v>
      </c>
    </row>
    <row r="97" spans="1:40" x14ac:dyDescent="0.25">
      <c r="A97">
        <v>5.2640000000000002</v>
      </c>
      <c r="B97">
        <v>4.8899999999999997</v>
      </c>
      <c r="C97">
        <v>4.883</v>
      </c>
      <c r="D97">
        <v>4.8220000000000001</v>
      </c>
      <c r="E97">
        <v>4.9020000000000001</v>
      </c>
      <c r="F97">
        <v>4.84</v>
      </c>
      <c r="G97">
        <v>4.8120000000000003</v>
      </c>
      <c r="H97">
        <v>4.9450000000000003</v>
      </c>
      <c r="I97">
        <v>4.8680000000000003</v>
      </c>
      <c r="J97">
        <v>4.8239999999999998</v>
      </c>
      <c r="K97">
        <v>4.7869999999999999</v>
      </c>
      <c r="L97">
        <v>6.085</v>
      </c>
      <c r="M97">
        <v>4.8949999999999996</v>
      </c>
      <c r="N97">
        <v>4.9180000000000001</v>
      </c>
      <c r="O97">
        <v>4.8949999999999996</v>
      </c>
      <c r="P97">
        <v>4.8970000000000002</v>
      </c>
      <c r="Q97">
        <v>5.7539999999999996</v>
      </c>
      <c r="R97">
        <v>5.9779999999999998</v>
      </c>
      <c r="S97">
        <v>5.1040000000000001</v>
      </c>
      <c r="T97">
        <v>5.0090000000000003</v>
      </c>
      <c r="U97">
        <v>4.9850000000000003</v>
      </c>
      <c r="V97">
        <v>4.9580000000000002</v>
      </c>
      <c r="W97">
        <v>6.1520000000000001</v>
      </c>
      <c r="X97">
        <v>5.194</v>
      </c>
      <c r="Y97">
        <v>5.1020000000000003</v>
      </c>
      <c r="Z97">
        <v>5.1319999999999997</v>
      </c>
      <c r="AA97">
        <v>5.0279999999999996</v>
      </c>
      <c r="AB97">
        <v>5.0209999999999999</v>
      </c>
      <c r="AC97">
        <v>5.05</v>
      </c>
      <c r="AD97">
        <v>6.2149999999999999</v>
      </c>
      <c r="AE97">
        <v>5.2149999999999999</v>
      </c>
      <c r="AF97">
        <v>5.069</v>
      </c>
      <c r="AG97">
        <v>5.18</v>
      </c>
      <c r="AH97">
        <v>5.1289999999999996</v>
      </c>
      <c r="AI97">
        <v>5.1059999999999999</v>
      </c>
    </row>
    <row r="98" spans="1:40" x14ac:dyDescent="0.25">
      <c r="A98">
        <v>1</v>
      </c>
    </row>
    <row r="99" spans="1:40" x14ac:dyDescent="0.25">
      <c r="A99">
        <v>0</v>
      </c>
    </row>
    <row r="100" spans="1:40" x14ac:dyDescent="0.25">
      <c r="A100">
        <v>1</v>
      </c>
      <c r="B100">
        <v>35</v>
      </c>
      <c r="C100">
        <v>36</v>
      </c>
      <c r="D100">
        <v>36</v>
      </c>
    </row>
    <row r="101" spans="1:40" x14ac:dyDescent="0.25">
      <c r="A101">
        <v>1</v>
      </c>
    </row>
    <row r="102" spans="1:40" x14ac:dyDescent="0.25">
      <c r="A102">
        <v>0</v>
      </c>
    </row>
    <row r="103" spans="1:40" x14ac:dyDescent="0.25">
      <c r="A103">
        <v>1</v>
      </c>
      <c r="B103">
        <v>2</v>
      </c>
      <c r="C103">
        <v>3</v>
      </c>
      <c r="D103">
        <v>4</v>
      </c>
      <c r="E103">
        <v>5</v>
      </c>
      <c r="F103">
        <v>6</v>
      </c>
      <c r="G103">
        <v>7</v>
      </c>
      <c r="H103">
        <v>8</v>
      </c>
      <c r="I103">
        <v>9</v>
      </c>
      <c r="J103">
        <v>10</v>
      </c>
      <c r="K103">
        <v>11</v>
      </c>
      <c r="L103">
        <v>12</v>
      </c>
      <c r="M103">
        <v>13</v>
      </c>
      <c r="N103">
        <v>14</v>
      </c>
      <c r="O103">
        <v>15</v>
      </c>
      <c r="P103">
        <v>16</v>
      </c>
      <c r="Q103">
        <v>17</v>
      </c>
      <c r="R103">
        <v>18</v>
      </c>
      <c r="S103">
        <v>19</v>
      </c>
      <c r="T103">
        <v>20</v>
      </c>
      <c r="U103">
        <v>21</v>
      </c>
      <c r="V103">
        <v>22</v>
      </c>
      <c r="W103">
        <v>23</v>
      </c>
      <c r="X103">
        <v>24</v>
      </c>
      <c r="Y103">
        <v>25</v>
      </c>
      <c r="Z103">
        <v>26</v>
      </c>
      <c r="AA103">
        <v>27</v>
      </c>
      <c r="AB103">
        <v>28</v>
      </c>
      <c r="AC103">
        <v>29</v>
      </c>
      <c r="AD103">
        <v>30</v>
      </c>
      <c r="AE103">
        <v>31</v>
      </c>
      <c r="AF103">
        <v>32</v>
      </c>
      <c r="AG103">
        <v>33</v>
      </c>
      <c r="AH103">
        <v>34</v>
      </c>
      <c r="AI103">
        <v>35</v>
      </c>
    </row>
    <row r="104" spans="1:40" x14ac:dyDescent="0.25">
      <c r="A104">
        <v>5.9050000000000002</v>
      </c>
      <c r="B104">
        <v>5.1180000000000003</v>
      </c>
      <c r="C104">
        <v>4.9370000000000003</v>
      </c>
      <c r="D104">
        <v>5.0759999999999996</v>
      </c>
      <c r="E104">
        <v>4.96</v>
      </c>
      <c r="F104">
        <v>4.96</v>
      </c>
      <c r="G104">
        <v>4.97</v>
      </c>
      <c r="H104">
        <v>4.8929999999999998</v>
      </c>
      <c r="I104">
        <v>4.8719999999999999</v>
      </c>
      <c r="J104">
        <v>4.9470000000000001</v>
      </c>
      <c r="K104">
        <v>4.9340000000000002</v>
      </c>
      <c r="L104">
        <v>5.1180000000000003</v>
      </c>
      <c r="M104">
        <v>5.0540000000000003</v>
      </c>
      <c r="N104">
        <v>5.0289999999999999</v>
      </c>
      <c r="O104">
        <v>5.0129999999999999</v>
      </c>
      <c r="P104">
        <v>4.9950000000000001</v>
      </c>
      <c r="Q104">
        <v>5.0430000000000001</v>
      </c>
      <c r="R104">
        <v>4.9630000000000001</v>
      </c>
      <c r="S104">
        <v>4.9269999999999996</v>
      </c>
      <c r="T104">
        <v>4.8769999999999998</v>
      </c>
      <c r="U104">
        <v>5.077</v>
      </c>
      <c r="V104">
        <v>5.1550000000000002</v>
      </c>
      <c r="W104">
        <v>4.9320000000000004</v>
      </c>
      <c r="X104">
        <v>4.8490000000000002</v>
      </c>
      <c r="Y104">
        <v>5.0759999999999996</v>
      </c>
      <c r="Z104">
        <v>5.0209999999999999</v>
      </c>
      <c r="AA104">
        <v>5.0919999999999996</v>
      </c>
      <c r="AB104">
        <v>5.048</v>
      </c>
      <c r="AC104">
        <v>5.1369999999999996</v>
      </c>
      <c r="AD104">
        <v>5.04</v>
      </c>
      <c r="AE104">
        <v>4.9619999999999997</v>
      </c>
      <c r="AF104">
        <v>4.88</v>
      </c>
      <c r="AG104">
        <v>4.883</v>
      </c>
      <c r="AH104">
        <v>5.0510000000000002</v>
      </c>
      <c r="AI104">
        <v>4.93</v>
      </c>
    </row>
    <row r="105" spans="1:40" x14ac:dyDescent="0.25">
      <c r="A105">
        <v>1</v>
      </c>
      <c r="B105">
        <v>2</v>
      </c>
      <c r="C105">
        <v>3</v>
      </c>
      <c r="D105">
        <v>4</v>
      </c>
      <c r="E105">
        <v>5</v>
      </c>
      <c r="F105">
        <v>6</v>
      </c>
      <c r="G105">
        <v>7</v>
      </c>
      <c r="H105">
        <v>8</v>
      </c>
      <c r="I105">
        <v>9</v>
      </c>
      <c r="J105">
        <v>10</v>
      </c>
      <c r="K105">
        <v>11</v>
      </c>
      <c r="L105">
        <v>12</v>
      </c>
      <c r="M105">
        <v>13</v>
      </c>
      <c r="N105">
        <v>14</v>
      </c>
      <c r="O105">
        <v>15</v>
      </c>
      <c r="P105">
        <v>16</v>
      </c>
      <c r="Q105">
        <v>17</v>
      </c>
      <c r="R105">
        <v>18</v>
      </c>
      <c r="S105">
        <v>19</v>
      </c>
      <c r="T105">
        <v>20</v>
      </c>
      <c r="U105">
        <v>21</v>
      </c>
      <c r="V105">
        <v>22</v>
      </c>
      <c r="W105">
        <v>23</v>
      </c>
      <c r="X105">
        <v>24</v>
      </c>
      <c r="Y105">
        <v>25</v>
      </c>
      <c r="Z105">
        <v>26</v>
      </c>
      <c r="AA105">
        <v>27</v>
      </c>
      <c r="AB105">
        <v>28</v>
      </c>
      <c r="AC105">
        <v>29</v>
      </c>
      <c r="AD105">
        <v>30</v>
      </c>
      <c r="AE105">
        <v>31</v>
      </c>
      <c r="AF105">
        <v>32</v>
      </c>
      <c r="AG105">
        <v>33</v>
      </c>
      <c r="AH105">
        <v>34</v>
      </c>
      <c r="AI105">
        <v>35</v>
      </c>
      <c r="AJ105">
        <v>36</v>
      </c>
    </row>
    <row r="106" spans="1:40" x14ac:dyDescent="0.25">
      <c r="A106">
        <v>5.258</v>
      </c>
      <c r="B106">
        <v>4.8760000000000003</v>
      </c>
      <c r="C106">
        <v>4.7889999999999997</v>
      </c>
      <c r="D106">
        <v>5.5389999999999997</v>
      </c>
      <c r="E106">
        <v>4.6970000000000001</v>
      </c>
      <c r="F106">
        <v>4.6449999999999996</v>
      </c>
      <c r="G106">
        <v>4.5960000000000001</v>
      </c>
      <c r="H106">
        <v>4.5759999999999996</v>
      </c>
      <c r="I106">
        <v>4.5839999999999996</v>
      </c>
      <c r="J106">
        <v>4.5369999999999999</v>
      </c>
      <c r="K106">
        <v>4.5469999999999997</v>
      </c>
      <c r="L106">
        <v>5.8609999999999998</v>
      </c>
      <c r="M106">
        <v>4.6559999999999997</v>
      </c>
      <c r="N106">
        <v>4.548</v>
      </c>
      <c r="O106">
        <v>4.66</v>
      </c>
      <c r="P106">
        <v>6.0460000000000003</v>
      </c>
      <c r="Q106">
        <v>4.726</v>
      </c>
      <c r="R106">
        <v>4.665</v>
      </c>
      <c r="S106">
        <v>4.6139999999999999</v>
      </c>
      <c r="T106">
        <v>4.5949999999999998</v>
      </c>
      <c r="U106">
        <v>4.5999999999999996</v>
      </c>
      <c r="V106">
        <v>5.7519999999999998</v>
      </c>
      <c r="W106">
        <v>4.5949999999999998</v>
      </c>
      <c r="X106">
        <v>4.5389999999999997</v>
      </c>
      <c r="Y106">
        <v>6.2389999999999999</v>
      </c>
      <c r="Z106">
        <v>4.7560000000000002</v>
      </c>
      <c r="AA106">
        <v>4.7190000000000003</v>
      </c>
      <c r="AB106">
        <v>6.242</v>
      </c>
      <c r="AC106">
        <v>4.8150000000000004</v>
      </c>
      <c r="AD106">
        <v>4.673</v>
      </c>
      <c r="AE106">
        <v>4.6749999999999998</v>
      </c>
      <c r="AF106">
        <v>4.6340000000000003</v>
      </c>
      <c r="AG106">
        <v>4.6360000000000001</v>
      </c>
      <c r="AH106">
        <v>4.6479999999999997</v>
      </c>
      <c r="AI106">
        <v>4.694</v>
      </c>
      <c r="AJ106">
        <v>4.7569999999999997</v>
      </c>
    </row>
    <row r="107" spans="1:40" x14ac:dyDescent="0.25">
      <c r="A107">
        <v>1</v>
      </c>
      <c r="B107">
        <v>2</v>
      </c>
      <c r="C107">
        <v>3</v>
      </c>
      <c r="D107">
        <v>4</v>
      </c>
      <c r="E107">
        <v>5</v>
      </c>
      <c r="F107">
        <v>6</v>
      </c>
      <c r="G107">
        <v>7</v>
      </c>
      <c r="H107">
        <v>8</v>
      </c>
      <c r="I107">
        <v>9</v>
      </c>
      <c r="J107">
        <v>10</v>
      </c>
      <c r="K107">
        <v>11</v>
      </c>
      <c r="L107">
        <v>12</v>
      </c>
      <c r="M107">
        <v>13</v>
      </c>
      <c r="N107">
        <v>14</v>
      </c>
      <c r="O107">
        <v>15</v>
      </c>
      <c r="P107">
        <v>16</v>
      </c>
      <c r="Q107">
        <v>17</v>
      </c>
      <c r="R107">
        <v>18</v>
      </c>
      <c r="S107">
        <v>19</v>
      </c>
      <c r="T107">
        <v>20</v>
      </c>
      <c r="U107">
        <v>21</v>
      </c>
      <c r="V107">
        <v>22</v>
      </c>
      <c r="W107">
        <v>23</v>
      </c>
      <c r="X107">
        <v>24</v>
      </c>
      <c r="Y107">
        <v>25</v>
      </c>
      <c r="Z107">
        <v>26</v>
      </c>
      <c r="AA107">
        <v>27</v>
      </c>
      <c r="AB107">
        <v>28</v>
      </c>
      <c r="AC107">
        <v>29</v>
      </c>
      <c r="AD107">
        <v>30</v>
      </c>
      <c r="AE107">
        <v>31</v>
      </c>
      <c r="AF107">
        <v>32</v>
      </c>
      <c r="AG107">
        <v>33</v>
      </c>
      <c r="AH107">
        <v>34</v>
      </c>
      <c r="AI107">
        <v>35</v>
      </c>
      <c r="AJ107">
        <v>36</v>
      </c>
    </row>
    <row r="108" spans="1:40" x14ac:dyDescent="0.25">
      <c r="A108">
        <v>5.1689999999999996</v>
      </c>
      <c r="B108">
        <v>4.8869999999999996</v>
      </c>
      <c r="C108">
        <v>10.483000000000001</v>
      </c>
      <c r="D108">
        <v>4.9550000000000001</v>
      </c>
      <c r="E108">
        <v>4.7750000000000004</v>
      </c>
      <c r="F108">
        <v>4.7460000000000004</v>
      </c>
      <c r="G108">
        <v>4.7069999999999999</v>
      </c>
      <c r="H108">
        <v>4.694</v>
      </c>
      <c r="I108">
        <v>5.5890000000000004</v>
      </c>
      <c r="J108">
        <v>4.7969999999999997</v>
      </c>
      <c r="K108">
        <v>4.5780000000000003</v>
      </c>
      <c r="L108">
        <v>4.7309999999999999</v>
      </c>
      <c r="M108">
        <v>4.6660000000000004</v>
      </c>
      <c r="N108">
        <v>4.6879999999999997</v>
      </c>
      <c r="O108">
        <v>4.8230000000000004</v>
      </c>
      <c r="P108">
        <v>4.7160000000000002</v>
      </c>
      <c r="Q108">
        <v>4.617</v>
      </c>
      <c r="R108">
        <v>4.6840000000000002</v>
      </c>
      <c r="S108">
        <v>4.6210000000000004</v>
      </c>
      <c r="T108">
        <v>4.6040000000000001</v>
      </c>
      <c r="U108">
        <v>5.2729999999999997</v>
      </c>
      <c r="V108">
        <v>4.6989999999999998</v>
      </c>
      <c r="W108">
        <v>4.63</v>
      </c>
      <c r="X108">
        <v>4.4560000000000004</v>
      </c>
      <c r="Y108">
        <v>4.7610000000000001</v>
      </c>
      <c r="Z108">
        <v>4.7649999999999997</v>
      </c>
      <c r="AA108">
        <v>4.5839999999999996</v>
      </c>
      <c r="AB108">
        <v>4.9619999999999997</v>
      </c>
      <c r="AC108">
        <v>4.6639999999999997</v>
      </c>
      <c r="AD108">
        <v>4.8220000000000001</v>
      </c>
      <c r="AE108">
        <v>4.6219999999999999</v>
      </c>
      <c r="AF108">
        <v>4.6150000000000002</v>
      </c>
      <c r="AG108">
        <v>5.9850000000000003</v>
      </c>
      <c r="AH108">
        <v>4.6680000000000001</v>
      </c>
      <c r="AI108">
        <v>4.7110000000000003</v>
      </c>
      <c r="AJ108">
        <v>4.6269999999999998</v>
      </c>
    </row>
    <row r="109" spans="1:40" x14ac:dyDescent="0.25">
      <c r="A109">
        <v>40</v>
      </c>
      <c r="B109">
        <v>35</v>
      </c>
      <c r="C109">
        <v>1</v>
      </c>
      <c r="D109">
        <v>38</v>
      </c>
    </row>
    <row r="110" spans="1:40" x14ac:dyDescent="0.25">
      <c r="A110">
        <v>1</v>
      </c>
      <c r="B110">
        <v>2</v>
      </c>
      <c r="C110">
        <v>3</v>
      </c>
      <c r="D110">
        <v>4</v>
      </c>
      <c r="E110">
        <v>5</v>
      </c>
      <c r="F110">
        <v>6</v>
      </c>
      <c r="G110">
        <v>7</v>
      </c>
      <c r="H110">
        <v>8</v>
      </c>
      <c r="I110">
        <v>9</v>
      </c>
      <c r="J110">
        <v>10</v>
      </c>
      <c r="K110">
        <v>11</v>
      </c>
      <c r="L110">
        <v>12</v>
      </c>
      <c r="M110">
        <v>13</v>
      </c>
      <c r="N110">
        <v>14</v>
      </c>
      <c r="O110">
        <v>15</v>
      </c>
      <c r="P110">
        <v>16</v>
      </c>
      <c r="Q110">
        <v>17</v>
      </c>
      <c r="R110">
        <v>18</v>
      </c>
      <c r="S110">
        <v>19</v>
      </c>
      <c r="T110">
        <v>20</v>
      </c>
      <c r="U110">
        <v>21</v>
      </c>
      <c r="V110">
        <v>22</v>
      </c>
      <c r="W110">
        <v>23</v>
      </c>
      <c r="X110">
        <v>24</v>
      </c>
      <c r="Y110">
        <v>25</v>
      </c>
      <c r="Z110">
        <v>26</v>
      </c>
      <c r="AA110">
        <v>27</v>
      </c>
      <c r="AB110">
        <v>28</v>
      </c>
      <c r="AC110">
        <v>29</v>
      </c>
      <c r="AD110">
        <v>30</v>
      </c>
      <c r="AE110">
        <v>31</v>
      </c>
      <c r="AF110">
        <v>32</v>
      </c>
      <c r="AG110">
        <v>33</v>
      </c>
      <c r="AH110">
        <v>34</v>
      </c>
      <c r="AI110">
        <v>35</v>
      </c>
      <c r="AJ110">
        <v>36</v>
      </c>
      <c r="AK110">
        <v>37</v>
      </c>
      <c r="AL110">
        <v>38</v>
      </c>
      <c r="AM110">
        <v>39</v>
      </c>
      <c r="AN110">
        <v>40</v>
      </c>
    </row>
    <row r="111" spans="1:40" x14ac:dyDescent="0.25">
      <c r="A111">
        <v>4.8090000000000002</v>
      </c>
      <c r="B111">
        <v>4.4279999999999999</v>
      </c>
      <c r="C111">
        <v>4.5019999999999998</v>
      </c>
      <c r="D111">
        <v>4.516</v>
      </c>
      <c r="E111">
        <v>4.484</v>
      </c>
      <c r="F111">
        <v>4.6109999999999998</v>
      </c>
      <c r="G111">
        <v>4.7380000000000004</v>
      </c>
      <c r="H111">
        <v>4.4509999999999996</v>
      </c>
      <c r="I111">
        <v>4.4359999999999999</v>
      </c>
      <c r="J111">
        <v>4.3879999999999999</v>
      </c>
      <c r="K111">
        <v>4.3680000000000003</v>
      </c>
      <c r="L111">
        <v>4.3529999999999998</v>
      </c>
      <c r="M111">
        <v>4.4009999999999998</v>
      </c>
      <c r="N111">
        <v>4.3760000000000003</v>
      </c>
      <c r="O111">
        <v>4.3959999999999999</v>
      </c>
      <c r="P111">
        <v>4.3559999999999999</v>
      </c>
      <c r="Q111">
        <v>4.3949999999999996</v>
      </c>
      <c r="R111">
        <v>4.3310000000000004</v>
      </c>
      <c r="S111">
        <v>4.29</v>
      </c>
      <c r="T111">
        <v>3.8250000000000002</v>
      </c>
      <c r="U111">
        <v>5.1040000000000001</v>
      </c>
      <c r="V111">
        <v>4.6660000000000004</v>
      </c>
      <c r="W111">
        <v>4.4450000000000003</v>
      </c>
      <c r="X111">
        <v>4.38</v>
      </c>
      <c r="Y111">
        <v>4.4020000000000001</v>
      </c>
      <c r="Z111">
        <v>4.42</v>
      </c>
      <c r="AA111">
        <v>4.3079999999999998</v>
      </c>
      <c r="AB111">
        <v>4.2169999999999996</v>
      </c>
      <c r="AC111">
        <v>4.4539999999999997</v>
      </c>
      <c r="AD111">
        <v>4.3529999999999998</v>
      </c>
      <c r="AE111">
        <v>4.3780000000000001</v>
      </c>
      <c r="AF111">
        <v>4.3129999999999997</v>
      </c>
      <c r="AG111">
        <v>4.3280000000000003</v>
      </c>
      <c r="AH111">
        <v>4.4569999999999999</v>
      </c>
      <c r="AI111">
        <v>4.3949999999999996</v>
      </c>
      <c r="AJ111">
        <v>4.3230000000000004</v>
      </c>
      <c r="AK111">
        <v>4.3970000000000002</v>
      </c>
      <c r="AL111">
        <v>4.415</v>
      </c>
      <c r="AM111">
        <v>4.3949999999999996</v>
      </c>
      <c r="AN111">
        <v>4.3840000000000003</v>
      </c>
    </row>
    <row r="112" spans="1:40" x14ac:dyDescent="0.25">
      <c r="A112">
        <v>1</v>
      </c>
      <c r="B112">
        <v>2</v>
      </c>
      <c r="C112">
        <v>3</v>
      </c>
      <c r="D112">
        <v>4</v>
      </c>
      <c r="E112">
        <v>5</v>
      </c>
      <c r="F112">
        <v>6</v>
      </c>
      <c r="G112">
        <v>7</v>
      </c>
      <c r="H112">
        <v>8</v>
      </c>
      <c r="I112">
        <v>9</v>
      </c>
      <c r="J112">
        <v>10</v>
      </c>
      <c r="K112">
        <v>11</v>
      </c>
      <c r="L112">
        <v>12</v>
      </c>
      <c r="M112">
        <v>13</v>
      </c>
      <c r="N112">
        <v>14</v>
      </c>
      <c r="O112">
        <v>15</v>
      </c>
      <c r="P112">
        <v>16</v>
      </c>
      <c r="Q112">
        <v>17</v>
      </c>
      <c r="R112">
        <v>18</v>
      </c>
      <c r="S112">
        <v>19</v>
      </c>
      <c r="T112">
        <v>20</v>
      </c>
      <c r="U112">
        <v>21</v>
      </c>
      <c r="V112">
        <v>22</v>
      </c>
      <c r="W112">
        <v>23</v>
      </c>
      <c r="X112">
        <v>24</v>
      </c>
      <c r="Y112">
        <v>25</v>
      </c>
      <c r="Z112">
        <v>26</v>
      </c>
      <c r="AA112">
        <v>27</v>
      </c>
      <c r="AB112">
        <v>28</v>
      </c>
      <c r="AC112">
        <v>29</v>
      </c>
      <c r="AD112">
        <v>30</v>
      </c>
      <c r="AE112">
        <v>31</v>
      </c>
      <c r="AF112">
        <v>32</v>
      </c>
      <c r="AG112">
        <v>33</v>
      </c>
      <c r="AH112">
        <v>34</v>
      </c>
      <c r="AI112">
        <v>35</v>
      </c>
    </row>
    <row r="113" spans="1:39" x14ac:dyDescent="0.25">
      <c r="A113">
        <v>4.9710000000000001</v>
      </c>
      <c r="B113">
        <v>4.625</v>
      </c>
      <c r="C113">
        <v>4.5309999999999997</v>
      </c>
      <c r="D113">
        <v>4.516</v>
      </c>
      <c r="E113">
        <v>14.827</v>
      </c>
      <c r="F113">
        <v>4.5979999999999999</v>
      </c>
      <c r="G113">
        <v>4.5910000000000002</v>
      </c>
      <c r="H113">
        <v>4.5579999999999998</v>
      </c>
      <c r="I113">
        <v>4.6040000000000001</v>
      </c>
      <c r="J113">
        <v>4.5389999999999997</v>
      </c>
      <c r="K113">
        <v>4.59</v>
      </c>
      <c r="L113">
        <v>4.6449999999999996</v>
      </c>
      <c r="M113">
        <v>4.5659999999999998</v>
      </c>
      <c r="N113">
        <v>4.5129999999999999</v>
      </c>
      <c r="O113">
        <v>4.516</v>
      </c>
      <c r="P113">
        <v>4.4850000000000003</v>
      </c>
      <c r="Q113">
        <v>10.391999999999999</v>
      </c>
      <c r="R113">
        <v>4.5469999999999997</v>
      </c>
      <c r="S113">
        <v>4.548</v>
      </c>
      <c r="T113">
        <v>4.593</v>
      </c>
      <c r="U113">
        <v>4.5810000000000004</v>
      </c>
      <c r="V113">
        <v>4.5609999999999999</v>
      </c>
      <c r="W113">
        <v>4.5519999999999996</v>
      </c>
      <c r="X113">
        <v>5.74</v>
      </c>
      <c r="Y113">
        <v>4.6109999999999998</v>
      </c>
      <c r="Z113">
        <v>4.6360000000000001</v>
      </c>
      <c r="AA113">
        <v>4.6900000000000004</v>
      </c>
      <c r="AB113">
        <v>4.6390000000000002</v>
      </c>
      <c r="AC113">
        <v>4.9489999999999998</v>
      </c>
      <c r="AD113">
        <v>4.702</v>
      </c>
      <c r="AE113">
        <v>4.6529999999999996</v>
      </c>
      <c r="AF113">
        <v>4.7640000000000002</v>
      </c>
      <c r="AG113">
        <v>4.6079999999999997</v>
      </c>
      <c r="AH113">
        <v>4.5839999999999996</v>
      </c>
      <c r="AI113">
        <v>4.5410000000000004</v>
      </c>
    </row>
    <row r="114" spans="1:39" x14ac:dyDescent="0.25">
      <c r="A114">
        <v>1</v>
      </c>
    </row>
    <row r="115" spans="1:39" x14ac:dyDescent="0.25">
      <c r="A115">
        <v>0</v>
      </c>
    </row>
    <row r="116" spans="1:39" x14ac:dyDescent="0.25">
      <c r="A116">
        <v>1</v>
      </c>
      <c r="B116">
        <v>2</v>
      </c>
      <c r="C116">
        <v>3</v>
      </c>
      <c r="D116">
        <v>4</v>
      </c>
      <c r="E116">
        <v>5</v>
      </c>
      <c r="F116">
        <v>6</v>
      </c>
      <c r="G116">
        <v>7</v>
      </c>
      <c r="H116">
        <v>8</v>
      </c>
      <c r="I116">
        <v>9</v>
      </c>
      <c r="J116">
        <v>10</v>
      </c>
      <c r="K116">
        <v>11</v>
      </c>
      <c r="L116">
        <v>12</v>
      </c>
      <c r="M116">
        <v>13</v>
      </c>
      <c r="N116">
        <v>14</v>
      </c>
      <c r="O116">
        <v>15</v>
      </c>
      <c r="P116">
        <v>16</v>
      </c>
      <c r="Q116">
        <v>17</v>
      </c>
      <c r="R116">
        <v>18</v>
      </c>
      <c r="S116">
        <v>19</v>
      </c>
      <c r="T116">
        <v>20</v>
      </c>
      <c r="U116">
        <v>21</v>
      </c>
      <c r="V116">
        <v>22</v>
      </c>
      <c r="W116">
        <v>23</v>
      </c>
      <c r="X116">
        <v>24</v>
      </c>
      <c r="Y116">
        <v>25</v>
      </c>
      <c r="Z116">
        <v>26</v>
      </c>
      <c r="AA116">
        <v>27</v>
      </c>
      <c r="AB116">
        <v>28</v>
      </c>
      <c r="AC116">
        <v>29</v>
      </c>
      <c r="AD116">
        <v>30</v>
      </c>
      <c r="AE116">
        <v>31</v>
      </c>
      <c r="AF116">
        <v>32</v>
      </c>
      <c r="AG116">
        <v>33</v>
      </c>
      <c r="AH116">
        <v>34</v>
      </c>
      <c r="AI116">
        <v>35</v>
      </c>
      <c r="AJ116">
        <v>36</v>
      </c>
      <c r="AK116">
        <v>37</v>
      </c>
      <c r="AL116">
        <v>38</v>
      </c>
    </row>
    <row r="117" spans="1:39" x14ac:dyDescent="0.25">
      <c r="A117">
        <v>5.0220000000000002</v>
      </c>
      <c r="B117">
        <v>4.62</v>
      </c>
      <c r="C117">
        <v>4.5810000000000004</v>
      </c>
      <c r="D117">
        <v>4.51</v>
      </c>
      <c r="E117">
        <v>4.6319999999999997</v>
      </c>
      <c r="F117">
        <v>5.6079999999999997</v>
      </c>
      <c r="G117">
        <v>4.7130000000000001</v>
      </c>
      <c r="H117">
        <v>4.657</v>
      </c>
      <c r="I117">
        <v>4.6189999999999998</v>
      </c>
      <c r="J117">
        <v>4.5810000000000004</v>
      </c>
      <c r="K117">
        <v>4.625</v>
      </c>
      <c r="L117">
        <v>4.6559999999999997</v>
      </c>
      <c r="M117">
        <v>4.5579999999999998</v>
      </c>
      <c r="N117">
        <v>4.5460000000000003</v>
      </c>
      <c r="O117">
        <v>4.5250000000000004</v>
      </c>
      <c r="P117">
        <v>4.53</v>
      </c>
      <c r="Q117">
        <v>4.617</v>
      </c>
      <c r="R117">
        <v>4.5</v>
      </c>
      <c r="S117">
        <v>4.4649999999999999</v>
      </c>
      <c r="T117">
        <v>4.6429999999999998</v>
      </c>
      <c r="U117">
        <v>4.5759999999999996</v>
      </c>
      <c r="V117">
        <v>4.6050000000000004</v>
      </c>
      <c r="W117">
        <v>4.5890000000000004</v>
      </c>
      <c r="X117">
        <v>4.5570000000000004</v>
      </c>
      <c r="Y117">
        <v>4.5590000000000002</v>
      </c>
      <c r="Z117">
        <v>4.5449999999999999</v>
      </c>
      <c r="AA117">
        <v>4.4189999999999996</v>
      </c>
      <c r="AB117">
        <v>4.6820000000000004</v>
      </c>
      <c r="AC117">
        <v>4.7949999999999999</v>
      </c>
      <c r="AD117">
        <v>4.609</v>
      </c>
      <c r="AE117">
        <v>4.6280000000000001</v>
      </c>
      <c r="AF117">
        <v>4.5579999999999998</v>
      </c>
      <c r="AG117">
        <v>4.6879999999999997</v>
      </c>
      <c r="AH117">
        <v>4.6150000000000002</v>
      </c>
      <c r="AI117">
        <v>7.1210000000000004</v>
      </c>
      <c r="AJ117">
        <v>4.8339999999999996</v>
      </c>
      <c r="AK117">
        <v>4.7699999999999996</v>
      </c>
      <c r="AL117">
        <v>4.7240000000000002</v>
      </c>
    </row>
    <row r="118" spans="1:39" x14ac:dyDescent="0.25">
      <c r="A118">
        <v>38</v>
      </c>
      <c r="B118">
        <v>39</v>
      </c>
      <c r="C118">
        <v>37</v>
      </c>
      <c r="D118">
        <v>1</v>
      </c>
    </row>
    <row r="119" spans="1:39" x14ac:dyDescent="0.25">
      <c r="A119">
        <v>1</v>
      </c>
      <c r="B119">
        <v>2</v>
      </c>
      <c r="C119">
        <v>3</v>
      </c>
      <c r="D119">
        <v>4</v>
      </c>
      <c r="E119">
        <v>5</v>
      </c>
      <c r="F119">
        <v>6</v>
      </c>
      <c r="G119">
        <v>7</v>
      </c>
      <c r="H119">
        <v>8</v>
      </c>
      <c r="I119">
        <v>9</v>
      </c>
      <c r="J119">
        <v>10</v>
      </c>
      <c r="K119">
        <v>11</v>
      </c>
      <c r="L119">
        <v>12</v>
      </c>
      <c r="M119">
        <v>13</v>
      </c>
      <c r="N119">
        <v>14</v>
      </c>
      <c r="O119">
        <v>15</v>
      </c>
      <c r="P119">
        <v>16</v>
      </c>
      <c r="Q119">
        <v>17</v>
      </c>
      <c r="R119">
        <v>18</v>
      </c>
      <c r="S119">
        <v>19</v>
      </c>
      <c r="T119">
        <v>20</v>
      </c>
      <c r="U119">
        <v>21</v>
      </c>
      <c r="V119">
        <v>22</v>
      </c>
      <c r="W119">
        <v>23</v>
      </c>
      <c r="X119">
        <v>24</v>
      </c>
      <c r="Y119">
        <v>25</v>
      </c>
      <c r="Z119">
        <v>26</v>
      </c>
      <c r="AA119">
        <v>27</v>
      </c>
      <c r="AB119">
        <v>28</v>
      </c>
      <c r="AC119">
        <v>29</v>
      </c>
      <c r="AD119">
        <v>30</v>
      </c>
      <c r="AE119">
        <v>31</v>
      </c>
      <c r="AF119">
        <v>32</v>
      </c>
      <c r="AG119">
        <v>33</v>
      </c>
      <c r="AH119">
        <v>34</v>
      </c>
      <c r="AI119">
        <v>35</v>
      </c>
      <c r="AJ119">
        <v>36</v>
      </c>
      <c r="AK119">
        <v>37</v>
      </c>
      <c r="AL119">
        <v>38</v>
      </c>
    </row>
    <row r="120" spans="1:39" x14ac:dyDescent="0.25">
      <c r="A120">
        <v>5.15</v>
      </c>
      <c r="B120">
        <v>4.6020000000000003</v>
      </c>
      <c r="C120">
        <v>4.6040000000000001</v>
      </c>
      <c r="D120">
        <v>4.5739999999999998</v>
      </c>
      <c r="E120">
        <v>4.67</v>
      </c>
      <c r="F120">
        <v>4.6130000000000004</v>
      </c>
      <c r="G120">
        <v>5.165</v>
      </c>
      <c r="H120">
        <v>4.6500000000000004</v>
      </c>
      <c r="I120">
        <v>4.6280000000000001</v>
      </c>
      <c r="J120">
        <v>4.6399999999999997</v>
      </c>
      <c r="K120">
        <v>4.6509999999999998</v>
      </c>
      <c r="L120">
        <v>4.7889999999999997</v>
      </c>
      <c r="M120">
        <v>4.7720000000000002</v>
      </c>
      <c r="N120">
        <v>4.75</v>
      </c>
      <c r="O120">
        <v>4.8810000000000002</v>
      </c>
      <c r="P120">
        <v>4.8970000000000002</v>
      </c>
      <c r="Q120">
        <v>4.7969999999999997</v>
      </c>
      <c r="R120">
        <v>4.63</v>
      </c>
      <c r="S120">
        <v>4.7430000000000003</v>
      </c>
      <c r="T120">
        <v>4.7140000000000004</v>
      </c>
      <c r="U120">
        <v>4.6870000000000003</v>
      </c>
      <c r="V120">
        <v>4.569</v>
      </c>
      <c r="W120">
        <v>4.6289999999999996</v>
      </c>
      <c r="X120">
        <v>5.1950000000000003</v>
      </c>
      <c r="Y120">
        <v>5.0049999999999999</v>
      </c>
      <c r="Z120">
        <v>4.6440000000000001</v>
      </c>
      <c r="AA120">
        <v>4.5609999999999999</v>
      </c>
      <c r="AB120">
        <v>4.4800000000000004</v>
      </c>
      <c r="AC120">
        <v>4.4640000000000004</v>
      </c>
      <c r="AD120">
        <v>4.54</v>
      </c>
      <c r="AE120">
        <v>4.569</v>
      </c>
      <c r="AF120">
        <v>5.0049999999999999</v>
      </c>
      <c r="AG120">
        <v>4.66</v>
      </c>
      <c r="AH120">
        <v>4.6630000000000003</v>
      </c>
      <c r="AI120">
        <v>4.6520000000000001</v>
      </c>
      <c r="AJ120">
        <v>4.6500000000000004</v>
      </c>
      <c r="AK120">
        <v>4.5830000000000002</v>
      </c>
      <c r="AL120">
        <v>4.7270000000000003</v>
      </c>
    </row>
    <row r="121" spans="1:39" x14ac:dyDescent="0.25">
      <c r="A121">
        <v>1</v>
      </c>
      <c r="B121">
        <v>2</v>
      </c>
      <c r="C121">
        <v>3</v>
      </c>
      <c r="D121">
        <v>4</v>
      </c>
      <c r="E121">
        <v>5</v>
      </c>
      <c r="F121">
        <v>6</v>
      </c>
      <c r="G121">
        <v>7</v>
      </c>
      <c r="H121">
        <v>8</v>
      </c>
      <c r="I121">
        <v>9</v>
      </c>
      <c r="J121">
        <v>10</v>
      </c>
      <c r="K121">
        <v>11</v>
      </c>
      <c r="L121">
        <v>12</v>
      </c>
      <c r="M121">
        <v>13</v>
      </c>
      <c r="N121">
        <v>14</v>
      </c>
      <c r="O121">
        <v>15</v>
      </c>
      <c r="P121">
        <v>16</v>
      </c>
      <c r="Q121">
        <v>17</v>
      </c>
      <c r="R121">
        <v>18</v>
      </c>
      <c r="S121">
        <v>19</v>
      </c>
      <c r="T121">
        <v>20</v>
      </c>
      <c r="U121">
        <v>21</v>
      </c>
      <c r="V121">
        <v>22</v>
      </c>
      <c r="W121">
        <v>23</v>
      </c>
      <c r="X121">
        <v>24</v>
      </c>
      <c r="Y121">
        <v>25</v>
      </c>
      <c r="Z121">
        <v>26</v>
      </c>
      <c r="AA121">
        <v>27</v>
      </c>
      <c r="AB121">
        <v>28</v>
      </c>
      <c r="AC121">
        <v>29</v>
      </c>
      <c r="AD121">
        <v>30</v>
      </c>
      <c r="AE121">
        <v>31</v>
      </c>
      <c r="AF121">
        <v>32</v>
      </c>
      <c r="AG121">
        <v>33</v>
      </c>
      <c r="AH121">
        <v>34</v>
      </c>
      <c r="AI121">
        <v>35</v>
      </c>
      <c r="AJ121">
        <v>36</v>
      </c>
      <c r="AK121">
        <v>37</v>
      </c>
      <c r="AL121">
        <v>38</v>
      </c>
      <c r="AM121">
        <v>39</v>
      </c>
    </row>
    <row r="122" spans="1:39" x14ac:dyDescent="0.25">
      <c r="A122">
        <v>4.9630000000000001</v>
      </c>
      <c r="B122">
        <v>4.54</v>
      </c>
      <c r="C122">
        <v>4.4329999999999998</v>
      </c>
      <c r="D122">
        <v>4.47</v>
      </c>
      <c r="E122">
        <v>4.444</v>
      </c>
      <c r="F122">
        <v>4.47</v>
      </c>
      <c r="G122">
        <v>4.4909999999999997</v>
      </c>
      <c r="H122">
        <v>4.508</v>
      </c>
      <c r="I122">
        <v>4.4809999999999999</v>
      </c>
      <c r="J122">
        <v>4.6210000000000004</v>
      </c>
      <c r="K122">
        <v>4.4580000000000002</v>
      </c>
      <c r="L122">
        <v>4.6500000000000004</v>
      </c>
      <c r="M122">
        <v>4.5289999999999999</v>
      </c>
      <c r="N122">
        <v>4.54</v>
      </c>
      <c r="O122">
        <v>4.4489999999999998</v>
      </c>
      <c r="P122">
        <v>4.665</v>
      </c>
      <c r="Q122">
        <v>4.5069999999999997</v>
      </c>
      <c r="R122">
        <v>4.4740000000000002</v>
      </c>
      <c r="S122">
        <v>4.4989999999999997</v>
      </c>
      <c r="T122">
        <v>4.4930000000000003</v>
      </c>
      <c r="U122">
        <v>4.577</v>
      </c>
      <c r="V122">
        <v>4.4850000000000003</v>
      </c>
      <c r="W122">
        <v>4.593</v>
      </c>
      <c r="X122">
        <v>4.6079999999999997</v>
      </c>
      <c r="Y122">
        <v>4.6379999999999999</v>
      </c>
      <c r="Z122">
        <v>4.9560000000000004</v>
      </c>
      <c r="AA122">
        <v>4.4880000000000004</v>
      </c>
      <c r="AB122">
        <v>4.5069999999999997</v>
      </c>
      <c r="AC122">
        <v>4.4829999999999997</v>
      </c>
      <c r="AD122">
        <v>4.4119999999999999</v>
      </c>
      <c r="AE122">
        <v>4.3819999999999997</v>
      </c>
      <c r="AF122">
        <v>4.4489999999999998</v>
      </c>
      <c r="AG122">
        <v>4.4939999999999998</v>
      </c>
      <c r="AH122">
        <v>4.4950000000000001</v>
      </c>
      <c r="AI122">
        <v>4.4640000000000004</v>
      </c>
      <c r="AJ122">
        <v>4.4800000000000004</v>
      </c>
      <c r="AK122">
        <v>4.431</v>
      </c>
      <c r="AL122">
        <v>4.4669999999999996</v>
      </c>
      <c r="AM122">
        <v>4.4139999999999997</v>
      </c>
    </row>
    <row r="123" spans="1:39" x14ac:dyDescent="0.25">
      <c r="A123">
        <v>1</v>
      </c>
      <c r="B123">
        <v>2</v>
      </c>
      <c r="C123">
        <v>3</v>
      </c>
      <c r="D123">
        <v>4</v>
      </c>
      <c r="E123">
        <v>5</v>
      </c>
      <c r="F123">
        <v>6</v>
      </c>
      <c r="G123">
        <v>7</v>
      </c>
      <c r="H123">
        <v>8</v>
      </c>
      <c r="I123">
        <v>9</v>
      </c>
      <c r="J123">
        <v>10</v>
      </c>
      <c r="K123">
        <v>11</v>
      </c>
      <c r="L123">
        <v>12</v>
      </c>
      <c r="M123">
        <v>13</v>
      </c>
      <c r="N123">
        <v>14</v>
      </c>
      <c r="O123">
        <v>15</v>
      </c>
      <c r="P123">
        <v>16</v>
      </c>
      <c r="Q123">
        <v>17</v>
      </c>
      <c r="R123">
        <v>18</v>
      </c>
      <c r="S123">
        <v>19</v>
      </c>
      <c r="T123">
        <v>20</v>
      </c>
      <c r="U123">
        <v>21</v>
      </c>
      <c r="V123">
        <v>22</v>
      </c>
      <c r="W123">
        <v>23</v>
      </c>
      <c r="X123">
        <v>24</v>
      </c>
      <c r="Y123">
        <v>25</v>
      </c>
      <c r="Z123">
        <v>26</v>
      </c>
      <c r="AA123">
        <v>27</v>
      </c>
      <c r="AB123">
        <v>28</v>
      </c>
      <c r="AC123">
        <v>29</v>
      </c>
      <c r="AD123">
        <v>30</v>
      </c>
      <c r="AE123">
        <v>31</v>
      </c>
      <c r="AF123">
        <v>32</v>
      </c>
      <c r="AG123">
        <v>33</v>
      </c>
      <c r="AH123">
        <v>34</v>
      </c>
      <c r="AI123">
        <v>35</v>
      </c>
      <c r="AJ123">
        <v>36</v>
      </c>
      <c r="AK123">
        <v>37</v>
      </c>
    </row>
    <row r="124" spans="1:39" x14ac:dyDescent="0.25">
      <c r="A124">
        <v>4.992</v>
      </c>
      <c r="B124">
        <v>4.67</v>
      </c>
      <c r="C124">
        <v>4.6559999999999997</v>
      </c>
      <c r="D124">
        <v>4.6269999999999998</v>
      </c>
      <c r="E124">
        <v>4.6180000000000003</v>
      </c>
      <c r="F124">
        <v>4.5609999999999999</v>
      </c>
      <c r="G124">
        <v>4.6029999999999998</v>
      </c>
      <c r="H124">
        <v>4.617</v>
      </c>
      <c r="I124">
        <v>5.6269999999999998</v>
      </c>
      <c r="J124">
        <v>4.859</v>
      </c>
      <c r="K124">
        <v>5.7060000000000004</v>
      </c>
      <c r="L124">
        <v>5.0350000000000001</v>
      </c>
      <c r="M124">
        <v>4.62</v>
      </c>
      <c r="N124">
        <v>5.7009999999999996</v>
      </c>
      <c r="O124">
        <v>4.93</v>
      </c>
      <c r="P124">
        <v>4.7089999999999996</v>
      </c>
      <c r="Q124">
        <v>4.6369999999999996</v>
      </c>
      <c r="R124">
        <v>4.6719999999999997</v>
      </c>
      <c r="S124">
        <v>4.6440000000000001</v>
      </c>
      <c r="T124">
        <v>4.6609999999999996</v>
      </c>
      <c r="U124">
        <v>4.6280000000000001</v>
      </c>
      <c r="V124">
        <v>4.6760000000000002</v>
      </c>
      <c r="W124">
        <v>4.7009999999999996</v>
      </c>
      <c r="X124">
        <v>7.4480000000000004</v>
      </c>
      <c r="Y124">
        <v>4.7519999999999998</v>
      </c>
      <c r="Z124">
        <v>4.6870000000000003</v>
      </c>
      <c r="AA124">
        <v>4.7389999999999999</v>
      </c>
      <c r="AB124">
        <v>4.7329999999999997</v>
      </c>
      <c r="AC124">
        <v>4.6680000000000001</v>
      </c>
      <c r="AD124">
        <v>4.7110000000000003</v>
      </c>
      <c r="AE124">
        <v>4.6580000000000004</v>
      </c>
      <c r="AF124">
        <v>4.6159999999999997</v>
      </c>
      <c r="AG124">
        <v>4.71</v>
      </c>
      <c r="AH124">
        <v>4.6760000000000002</v>
      </c>
      <c r="AI124">
        <v>4.649</v>
      </c>
      <c r="AJ124">
        <v>4.625</v>
      </c>
      <c r="AK124">
        <v>4.59</v>
      </c>
    </row>
    <row r="125" spans="1:39" x14ac:dyDescent="0.25">
      <c r="A125">
        <v>1</v>
      </c>
    </row>
    <row r="126" spans="1:39" x14ac:dyDescent="0.25">
      <c r="A126">
        <v>0</v>
      </c>
    </row>
    <row r="127" spans="1:39" x14ac:dyDescent="0.25">
      <c r="A127">
        <v>1</v>
      </c>
      <c r="B127">
        <v>37</v>
      </c>
      <c r="C127">
        <v>39</v>
      </c>
      <c r="D127">
        <v>37</v>
      </c>
    </row>
    <row r="128" spans="1:39" x14ac:dyDescent="0.25">
      <c r="A128">
        <v>1</v>
      </c>
    </row>
    <row r="129" spans="1:40" x14ac:dyDescent="0.25">
      <c r="A129">
        <v>0</v>
      </c>
    </row>
    <row r="130" spans="1:40" x14ac:dyDescent="0.25">
      <c r="A130">
        <v>1</v>
      </c>
      <c r="B130">
        <v>2</v>
      </c>
      <c r="C130">
        <v>3</v>
      </c>
      <c r="D130">
        <v>4</v>
      </c>
      <c r="E130">
        <v>5</v>
      </c>
      <c r="F130">
        <v>6</v>
      </c>
      <c r="G130">
        <v>7</v>
      </c>
      <c r="H130">
        <v>8</v>
      </c>
      <c r="I130">
        <v>9</v>
      </c>
      <c r="J130">
        <v>10</v>
      </c>
      <c r="K130">
        <v>11</v>
      </c>
      <c r="L130">
        <v>12</v>
      </c>
      <c r="M130">
        <v>13</v>
      </c>
      <c r="N130">
        <v>14</v>
      </c>
      <c r="O130">
        <v>15</v>
      </c>
      <c r="P130">
        <v>16</v>
      </c>
      <c r="Q130">
        <v>17</v>
      </c>
      <c r="R130">
        <v>18</v>
      </c>
      <c r="S130">
        <v>19</v>
      </c>
      <c r="T130">
        <v>20</v>
      </c>
      <c r="U130">
        <v>21</v>
      </c>
      <c r="V130">
        <v>22</v>
      </c>
      <c r="W130">
        <v>23</v>
      </c>
      <c r="X130">
        <v>24</v>
      </c>
      <c r="Y130">
        <v>25</v>
      </c>
      <c r="Z130">
        <v>26</v>
      </c>
      <c r="AA130">
        <v>27</v>
      </c>
      <c r="AB130">
        <v>28</v>
      </c>
      <c r="AC130">
        <v>29</v>
      </c>
      <c r="AD130">
        <v>30</v>
      </c>
      <c r="AE130">
        <v>31</v>
      </c>
      <c r="AF130">
        <v>32</v>
      </c>
      <c r="AG130">
        <v>33</v>
      </c>
      <c r="AH130">
        <v>34</v>
      </c>
      <c r="AI130">
        <v>35</v>
      </c>
      <c r="AJ130">
        <v>36</v>
      </c>
      <c r="AK130">
        <v>37</v>
      </c>
    </row>
    <row r="131" spans="1:40" x14ac:dyDescent="0.25">
      <c r="A131">
        <v>5.39</v>
      </c>
      <c r="B131">
        <v>4.774</v>
      </c>
      <c r="C131">
        <v>4.7489999999999997</v>
      </c>
      <c r="D131">
        <v>4.7530000000000001</v>
      </c>
      <c r="E131">
        <v>4.8140000000000001</v>
      </c>
      <c r="F131">
        <v>4.7610000000000001</v>
      </c>
      <c r="G131">
        <v>4.774</v>
      </c>
      <c r="H131">
        <v>4.7679999999999998</v>
      </c>
      <c r="I131">
        <v>4.7750000000000004</v>
      </c>
      <c r="J131">
        <v>4.7510000000000003</v>
      </c>
      <c r="K131">
        <v>4.7869999999999999</v>
      </c>
      <c r="L131">
        <v>4.7960000000000003</v>
      </c>
      <c r="M131">
        <v>4.9080000000000004</v>
      </c>
      <c r="N131">
        <v>4.9539999999999997</v>
      </c>
      <c r="O131">
        <v>4.7210000000000001</v>
      </c>
      <c r="P131">
        <v>4.6429999999999998</v>
      </c>
      <c r="Q131">
        <v>4.7949999999999999</v>
      </c>
      <c r="R131">
        <v>4.649</v>
      </c>
      <c r="S131">
        <v>4.9279999999999999</v>
      </c>
      <c r="T131">
        <v>4.8079999999999998</v>
      </c>
      <c r="U131">
        <v>4.6829999999999998</v>
      </c>
      <c r="V131">
        <v>4.6260000000000003</v>
      </c>
      <c r="W131">
        <v>4.6529999999999996</v>
      </c>
      <c r="X131">
        <v>4.6280000000000001</v>
      </c>
      <c r="Y131">
        <v>4.8819999999999997</v>
      </c>
      <c r="Z131">
        <v>4.7380000000000004</v>
      </c>
      <c r="AA131">
        <v>4.7519999999999998</v>
      </c>
      <c r="AB131">
        <v>4.6719999999999997</v>
      </c>
      <c r="AC131">
        <v>4.6769999999999996</v>
      </c>
      <c r="AD131">
        <v>4.6210000000000004</v>
      </c>
      <c r="AE131">
        <v>4.6520000000000001</v>
      </c>
      <c r="AF131">
        <v>6.8070000000000004</v>
      </c>
      <c r="AG131">
        <v>4.8460000000000001</v>
      </c>
      <c r="AH131">
        <v>4.782</v>
      </c>
      <c r="AI131">
        <v>4.7519999999999998</v>
      </c>
      <c r="AJ131">
        <v>4.5880000000000001</v>
      </c>
      <c r="AK131">
        <v>4.6459999999999999</v>
      </c>
    </row>
    <row r="132" spans="1:40" x14ac:dyDescent="0.25">
      <c r="A132">
        <v>1</v>
      </c>
      <c r="B132">
        <v>2</v>
      </c>
      <c r="C132">
        <v>3</v>
      </c>
      <c r="D132">
        <v>4</v>
      </c>
      <c r="E132">
        <v>5</v>
      </c>
      <c r="F132">
        <v>6</v>
      </c>
      <c r="G132">
        <v>7</v>
      </c>
      <c r="H132">
        <v>8</v>
      </c>
      <c r="I132">
        <v>9</v>
      </c>
      <c r="J132">
        <v>10</v>
      </c>
      <c r="K132">
        <v>11</v>
      </c>
      <c r="L132">
        <v>12</v>
      </c>
      <c r="M132">
        <v>13</v>
      </c>
      <c r="N132">
        <v>14</v>
      </c>
      <c r="O132">
        <v>15</v>
      </c>
      <c r="P132">
        <v>16</v>
      </c>
      <c r="Q132">
        <v>17</v>
      </c>
      <c r="R132">
        <v>18</v>
      </c>
      <c r="S132">
        <v>19</v>
      </c>
      <c r="T132">
        <v>20</v>
      </c>
      <c r="U132">
        <v>21</v>
      </c>
      <c r="V132">
        <v>22</v>
      </c>
      <c r="W132">
        <v>23</v>
      </c>
      <c r="X132">
        <v>24</v>
      </c>
      <c r="Y132">
        <v>25</v>
      </c>
      <c r="Z132">
        <v>26</v>
      </c>
      <c r="AA132">
        <v>27</v>
      </c>
      <c r="AB132">
        <v>28</v>
      </c>
      <c r="AC132">
        <v>29</v>
      </c>
      <c r="AD132">
        <v>30</v>
      </c>
      <c r="AE132">
        <v>31</v>
      </c>
      <c r="AF132">
        <v>32</v>
      </c>
      <c r="AG132">
        <v>33</v>
      </c>
      <c r="AH132">
        <v>34</v>
      </c>
      <c r="AI132">
        <v>35</v>
      </c>
      <c r="AJ132">
        <v>36</v>
      </c>
      <c r="AK132">
        <v>37</v>
      </c>
      <c r="AL132">
        <v>38</v>
      </c>
      <c r="AM132">
        <v>39</v>
      </c>
    </row>
    <row r="133" spans="1:40" x14ac:dyDescent="0.25">
      <c r="A133">
        <v>4.9740000000000002</v>
      </c>
      <c r="B133">
        <v>4.57</v>
      </c>
      <c r="C133">
        <v>4.5129999999999999</v>
      </c>
      <c r="D133">
        <v>4.5620000000000003</v>
      </c>
      <c r="E133">
        <v>4.5650000000000004</v>
      </c>
      <c r="F133">
        <v>4.63</v>
      </c>
      <c r="G133">
        <v>4.5650000000000004</v>
      </c>
      <c r="H133">
        <v>4.5460000000000003</v>
      </c>
      <c r="I133">
        <v>4.5</v>
      </c>
      <c r="J133">
        <v>4.5339999999999998</v>
      </c>
      <c r="K133">
        <v>4.4800000000000004</v>
      </c>
      <c r="L133">
        <v>4.492</v>
      </c>
      <c r="M133">
        <v>4.4370000000000003</v>
      </c>
      <c r="N133">
        <v>4.4530000000000003</v>
      </c>
      <c r="O133">
        <v>4.5620000000000003</v>
      </c>
      <c r="P133">
        <v>4.4939999999999998</v>
      </c>
      <c r="Q133">
        <v>4.57</v>
      </c>
      <c r="R133">
        <v>4.4690000000000003</v>
      </c>
      <c r="S133">
        <v>4.4749999999999996</v>
      </c>
      <c r="T133">
        <v>4.5309999999999997</v>
      </c>
      <c r="U133">
        <v>4.4349999999999996</v>
      </c>
      <c r="V133">
        <v>4.5220000000000002</v>
      </c>
      <c r="W133">
        <v>4.5940000000000003</v>
      </c>
      <c r="X133">
        <v>4.5</v>
      </c>
      <c r="Y133">
        <v>4.43</v>
      </c>
      <c r="Z133">
        <v>4.4009999999999998</v>
      </c>
      <c r="AA133">
        <v>4.4000000000000004</v>
      </c>
      <c r="AB133">
        <v>4.4109999999999996</v>
      </c>
      <c r="AC133">
        <v>4.4039999999999999</v>
      </c>
      <c r="AD133">
        <v>4.4210000000000003</v>
      </c>
      <c r="AE133">
        <v>4.4939999999999998</v>
      </c>
      <c r="AF133">
        <v>4.4480000000000004</v>
      </c>
      <c r="AG133">
        <v>4.4829999999999997</v>
      </c>
      <c r="AH133">
        <v>4.851</v>
      </c>
      <c r="AI133">
        <v>4.6319999999999997</v>
      </c>
      <c r="AJ133">
        <v>4.5309999999999997</v>
      </c>
      <c r="AK133">
        <v>4.5439999999999996</v>
      </c>
      <c r="AL133">
        <v>4.4820000000000002</v>
      </c>
      <c r="AM133">
        <v>4.4690000000000003</v>
      </c>
    </row>
    <row r="134" spans="1:40" x14ac:dyDescent="0.25">
      <c r="A134">
        <v>1</v>
      </c>
      <c r="B134">
        <v>2</v>
      </c>
      <c r="C134">
        <v>3</v>
      </c>
      <c r="D134">
        <v>4</v>
      </c>
      <c r="E134">
        <v>5</v>
      </c>
      <c r="F134">
        <v>6</v>
      </c>
      <c r="G134">
        <v>7</v>
      </c>
      <c r="H134">
        <v>8</v>
      </c>
      <c r="I134">
        <v>9</v>
      </c>
      <c r="J134">
        <v>10</v>
      </c>
      <c r="K134">
        <v>11</v>
      </c>
      <c r="L134">
        <v>12</v>
      </c>
      <c r="M134">
        <v>13</v>
      </c>
      <c r="N134">
        <v>14</v>
      </c>
      <c r="O134">
        <v>15</v>
      </c>
      <c r="P134">
        <v>16</v>
      </c>
      <c r="Q134">
        <v>17</v>
      </c>
      <c r="R134">
        <v>18</v>
      </c>
      <c r="S134">
        <v>19</v>
      </c>
      <c r="T134">
        <v>20</v>
      </c>
      <c r="U134">
        <v>21</v>
      </c>
      <c r="V134">
        <v>22</v>
      </c>
      <c r="W134">
        <v>23</v>
      </c>
      <c r="X134">
        <v>24</v>
      </c>
      <c r="Y134">
        <v>25</v>
      </c>
      <c r="Z134">
        <v>26</v>
      </c>
      <c r="AA134">
        <v>27</v>
      </c>
      <c r="AB134">
        <v>28</v>
      </c>
      <c r="AC134">
        <v>29</v>
      </c>
      <c r="AD134">
        <v>30</v>
      </c>
      <c r="AE134">
        <v>31</v>
      </c>
      <c r="AF134">
        <v>32</v>
      </c>
      <c r="AG134">
        <v>33</v>
      </c>
      <c r="AH134">
        <v>34</v>
      </c>
      <c r="AI134">
        <v>35</v>
      </c>
      <c r="AJ134">
        <v>36</v>
      </c>
      <c r="AK134">
        <v>37</v>
      </c>
    </row>
    <row r="135" spans="1:40" x14ac:dyDescent="0.25">
      <c r="A135">
        <v>5.0430000000000001</v>
      </c>
      <c r="B135">
        <v>4.6479999999999997</v>
      </c>
      <c r="C135">
        <v>4.5629999999999997</v>
      </c>
      <c r="D135">
        <v>4.6619999999999999</v>
      </c>
      <c r="E135">
        <v>4.577</v>
      </c>
      <c r="F135">
        <v>4.6100000000000003</v>
      </c>
      <c r="G135">
        <v>4.569</v>
      </c>
      <c r="H135">
        <v>4.593</v>
      </c>
      <c r="I135">
        <v>4.548</v>
      </c>
      <c r="J135">
        <v>4.5419999999999998</v>
      </c>
      <c r="K135">
        <v>4.5979999999999999</v>
      </c>
      <c r="L135">
        <v>4.6189999999999998</v>
      </c>
      <c r="M135">
        <v>4.6180000000000003</v>
      </c>
      <c r="N135">
        <v>5.6210000000000004</v>
      </c>
      <c r="O135">
        <v>4.6529999999999996</v>
      </c>
      <c r="P135">
        <v>4.6479999999999997</v>
      </c>
      <c r="Q135">
        <v>4.694</v>
      </c>
      <c r="R135">
        <v>4.6070000000000002</v>
      </c>
      <c r="S135">
        <v>4.6130000000000004</v>
      </c>
      <c r="T135">
        <v>5.2679999999999998</v>
      </c>
      <c r="U135">
        <v>4.6859999999999999</v>
      </c>
      <c r="V135">
        <v>4.5590000000000002</v>
      </c>
      <c r="W135">
        <v>4.5999999999999996</v>
      </c>
      <c r="X135">
        <v>10.159000000000001</v>
      </c>
      <c r="Y135">
        <v>4.6680000000000001</v>
      </c>
      <c r="Z135">
        <v>4.6420000000000003</v>
      </c>
      <c r="AA135">
        <v>4.641</v>
      </c>
      <c r="AB135">
        <v>4.6849999999999996</v>
      </c>
      <c r="AC135">
        <v>4.6020000000000003</v>
      </c>
      <c r="AD135">
        <v>4.6040000000000001</v>
      </c>
      <c r="AE135">
        <v>5.62</v>
      </c>
      <c r="AF135">
        <v>4.6639999999999997</v>
      </c>
      <c r="AG135">
        <v>4.6420000000000003</v>
      </c>
      <c r="AH135">
        <v>4.6360000000000001</v>
      </c>
      <c r="AI135">
        <v>4.6130000000000004</v>
      </c>
      <c r="AJ135">
        <v>4.5990000000000002</v>
      </c>
      <c r="AK135">
        <v>4.617</v>
      </c>
    </row>
    <row r="136" spans="1:40" x14ac:dyDescent="0.25">
      <c r="A136">
        <v>37</v>
      </c>
      <c r="B136">
        <v>1</v>
      </c>
      <c r="C136">
        <v>38</v>
      </c>
      <c r="D136">
        <v>40</v>
      </c>
    </row>
    <row r="137" spans="1:40" x14ac:dyDescent="0.25">
      <c r="A137">
        <v>1</v>
      </c>
      <c r="B137">
        <v>2</v>
      </c>
      <c r="C137">
        <v>3</v>
      </c>
      <c r="D137">
        <v>4</v>
      </c>
      <c r="E137">
        <v>5</v>
      </c>
      <c r="F137">
        <v>6</v>
      </c>
      <c r="G137">
        <v>7</v>
      </c>
      <c r="H137">
        <v>8</v>
      </c>
      <c r="I137">
        <v>9</v>
      </c>
      <c r="J137">
        <v>10</v>
      </c>
      <c r="K137">
        <v>11</v>
      </c>
      <c r="L137">
        <v>12</v>
      </c>
      <c r="M137">
        <v>13</v>
      </c>
      <c r="N137">
        <v>14</v>
      </c>
      <c r="O137">
        <v>15</v>
      </c>
      <c r="P137">
        <v>16</v>
      </c>
      <c r="Q137">
        <v>17</v>
      </c>
      <c r="R137">
        <v>18</v>
      </c>
      <c r="S137">
        <v>19</v>
      </c>
      <c r="T137">
        <v>20</v>
      </c>
      <c r="U137">
        <v>21</v>
      </c>
      <c r="V137">
        <v>22</v>
      </c>
      <c r="W137">
        <v>23</v>
      </c>
      <c r="X137">
        <v>24</v>
      </c>
      <c r="Y137">
        <v>25</v>
      </c>
      <c r="Z137">
        <v>26</v>
      </c>
      <c r="AA137">
        <v>27</v>
      </c>
      <c r="AB137">
        <v>28</v>
      </c>
      <c r="AC137">
        <v>29</v>
      </c>
      <c r="AD137">
        <v>30</v>
      </c>
      <c r="AE137">
        <v>31</v>
      </c>
      <c r="AF137">
        <v>32</v>
      </c>
      <c r="AG137">
        <v>33</v>
      </c>
      <c r="AH137">
        <v>34</v>
      </c>
      <c r="AI137">
        <v>35</v>
      </c>
      <c r="AJ137">
        <v>36</v>
      </c>
      <c r="AK137">
        <v>37</v>
      </c>
    </row>
    <row r="138" spans="1:40" x14ac:dyDescent="0.25">
      <c r="A138">
        <v>4.8979999999999997</v>
      </c>
      <c r="B138">
        <v>4.569</v>
      </c>
      <c r="C138">
        <v>4.5309999999999997</v>
      </c>
      <c r="D138">
        <v>4.4539999999999997</v>
      </c>
      <c r="E138">
        <v>6.1180000000000003</v>
      </c>
      <c r="F138">
        <v>7.7539999999999996</v>
      </c>
      <c r="G138">
        <v>4.8639999999999999</v>
      </c>
      <c r="H138">
        <v>5.4429999999999996</v>
      </c>
      <c r="I138">
        <v>4.867</v>
      </c>
      <c r="J138">
        <v>4.8129999999999997</v>
      </c>
      <c r="K138">
        <v>4.74</v>
      </c>
      <c r="L138">
        <v>4.6760000000000002</v>
      </c>
      <c r="M138">
        <v>4.758</v>
      </c>
      <c r="N138">
        <v>4.7839999999999998</v>
      </c>
      <c r="O138">
        <v>4.6779999999999999</v>
      </c>
      <c r="P138">
        <v>4.58</v>
      </c>
      <c r="Q138">
        <v>4.6239999999999997</v>
      </c>
      <c r="R138">
        <v>4.6630000000000003</v>
      </c>
      <c r="S138">
        <v>4.6779999999999999</v>
      </c>
      <c r="T138">
        <v>4.6219999999999999</v>
      </c>
      <c r="U138">
        <v>4.6020000000000003</v>
      </c>
      <c r="V138">
        <v>4.66</v>
      </c>
      <c r="W138">
        <v>4.6029999999999998</v>
      </c>
      <c r="X138">
        <v>4.601</v>
      </c>
      <c r="Y138">
        <v>4.6139999999999999</v>
      </c>
      <c r="Z138">
        <v>4.6369999999999996</v>
      </c>
      <c r="AA138">
        <v>4.5730000000000004</v>
      </c>
      <c r="AB138">
        <v>4.5609999999999999</v>
      </c>
      <c r="AC138">
        <v>4.66</v>
      </c>
      <c r="AD138">
        <v>4.6379999999999999</v>
      </c>
      <c r="AE138">
        <v>4.6550000000000002</v>
      </c>
      <c r="AF138">
        <v>4.7229999999999999</v>
      </c>
      <c r="AG138">
        <v>4.7770000000000001</v>
      </c>
      <c r="AH138">
        <v>4.6539999999999999</v>
      </c>
      <c r="AI138">
        <v>4.6280000000000001</v>
      </c>
      <c r="AJ138">
        <v>4.7160000000000002</v>
      </c>
      <c r="AK138">
        <v>4.6360000000000001</v>
      </c>
    </row>
    <row r="139" spans="1:40" x14ac:dyDescent="0.25">
      <c r="A139">
        <v>1</v>
      </c>
    </row>
    <row r="140" spans="1:40" x14ac:dyDescent="0.25">
      <c r="A140">
        <v>0</v>
      </c>
    </row>
    <row r="141" spans="1:40" x14ac:dyDescent="0.25">
      <c r="A141">
        <v>1</v>
      </c>
      <c r="B141">
        <v>2</v>
      </c>
      <c r="C141">
        <v>3</v>
      </c>
      <c r="D141">
        <v>4</v>
      </c>
      <c r="E141">
        <v>5</v>
      </c>
      <c r="F141">
        <v>6</v>
      </c>
      <c r="G141">
        <v>7</v>
      </c>
      <c r="H141">
        <v>8</v>
      </c>
      <c r="I141">
        <v>9</v>
      </c>
      <c r="J141">
        <v>10</v>
      </c>
      <c r="K141">
        <v>11</v>
      </c>
      <c r="L141">
        <v>12</v>
      </c>
      <c r="M141">
        <v>13</v>
      </c>
      <c r="N141">
        <v>14</v>
      </c>
      <c r="O141">
        <v>15</v>
      </c>
      <c r="P141">
        <v>16</v>
      </c>
      <c r="Q141">
        <v>17</v>
      </c>
      <c r="R141">
        <v>18</v>
      </c>
      <c r="S141">
        <v>19</v>
      </c>
      <c r="T141">
        <v>20</v>
      </c>
      <c r="U141">
        <v>21</v>
      </c>
      <c r="V141">
        <v>22</v>
      </c>
      <c r="W141">
        <v>23</v>
      </c>
      <c r="X141">
        <v>24</v>
      </c>
      <c r="Y141">
        <v>25</v>
      </c>
      <c r="Z141">
        <v>26</v>
      </c>
      <c r="AA141">
        <v>27</v>
      </c>
      <c r="AB141">
        <v>28</v>
      </c>
      <c r="AC141">
        <v>29</v>
      </c>
      <c r="AD141">
        <v>30</v>
      </c>
      <c r="AE141">
        <v>31</v>
      </c>
      <c r="AF141">
        <v>32</v>
      </c>
      <c r="AG141">
        <v>33</v>
      </c>
      <c r="AH141">
        <v>34</v>
      </c>
      <c r="AI141">
        <v>35</v>
      </c>
      <c r="AJ141">
        <v>36</v>
      </c>
      <c r="AK141">
        <v>37</v>
      </c>
      <c r="AL141">
        <v>38</v>
      </c>
    </row>
    <row r="142" spans="1:40" x14ac:dyDescent="0.25">
      <c r="A142">
        <v>5.0229999999999997</v>
      </c>
      <c r="B142">
        <v>4.7859999999999996</v>
      </c>
      <c r="C142">
        <v>4.68</v>
      </c>
      <c r="D142">
        <v>4.6180000000000003</v>
      </c>
      <c r="E142">
        <v>5.0439999999999996</v>
      </c>
      <c r="F142">
        <v>4.9589999999999996</v>
      </c>
      <c r="G142">
        <v>4.92</v>
      </c>
      <c r="H142">
        <v>4.742</v>
      </c>
      <c r="I142">
        <v>4.8899999999999997</v>
      </c>
      <c r="J142">
        <v>4.7619999999999996</v>
      </c>
      <c r="K142">
        <v>4.7510000000000003</v>
      </c>
      <c r="L142">
        <v>4.6139999999999999</v>
      </c>
      <c r="M142">
        <v>4.5819999999999999</v>
      </c>
      <c r="N142">
        <v>4.6180000000000003</v>
      </c>
      <c r="O142">
        <v>4.6180000000000003</v>
      </c>
      <c r="P142">
        <v>4.5910000000000002</v>
      </c>
      <c r="Q142">
        <v>4.5259999999999998</v>
      </c>
      <c r="R142">
        <v>4.6029999999999998</v>
      </c>
      <c r="S142">
        <v>4.702</v>
      </c>
      <c r="T142">
        <v>4.5629999999999997</v>
      </c>
      <c r="U142">
        <v>4.5960000000000001</v>
      </c>
      <c r="V142">
        <v>4.593</v>
      </c>
      <c r="W142">
        <v>4.6280000000000001</v>
      </c>
      <c r="X142">
        <v>4.657</v>
      </c>
      <c r="Y142">
        <v>4.5890000000000004</v>
      </c>
      <c r="Z142">
        <v>4.6139999999999999</v>
      </c>
      <c r="AA142">
        <v>4.5880000000000001</v>
      </c>
      <c r="AB142">
        <v>4.5860000000000003</v>
      </c>
      <c r="AC142">
        <v>4.5670000000000002</v>
      </c>
      <c r="AD142">
        <v>6.5410000000000004</v>
      </c>
      <c r="AE142">
        <v>4.6340000000000003</v>
      </c>
      <c r="AF142">
        <v>4.6749999999999998</v>
      </c>
      <c r="AG142">
        <v>4.5149999999999997</v>
      </c>
      <c r="AH142">
        <v>4.5839999999999996</v>
      </c>
      <c r="AI142">
        <v>4.665</v>
      </c>
      <c r="AJ142">
        <v>4.5469999999999997</v>
      </c>
      <c r="AK142">
        <v>4.585</v>
      </c>
      <c r="AL142">
        <v>4.569</v>
      </c>
    </row>
    <row r="143" spans="1:40" x14ac:dyDescent="0.25">
      <c r="A143">
        <v>1</v>
      </c>
      <c r="B143">
        <v>2</v>
      </c>
      <c r="C143">
        <v>3</v>
      </c>
      <c r="D143">
        <v>4</v>
      </c>
      <c r="E143">
        <v>5</v>
      </c>
      <c r="F143">
        <v>6</v>
      </c>
      <c r="G143">
        <v>7</v>
      </c>
      <c r="H143">
        <v>8</v>
      </c>
      <c r="I143">
        <v>9</v>
      </c>
      <c r="J143">
        <v>10</v>
      </c>
      <c r="K143">
        <v>11</v>
      </c>
      <c r="L143">
        <v>12</v>
      </c>
      <c r="M143">
        <v>13</v>
      </c>
      <c r="N143">
        <v>14</v>
      </c>
      <c r="O143">
        <v>15</v>
      </c>
      <c r="P143">
        <v>16</v>
      </c>
      <c r="Q143">
        <v>17</v>
      </c>
      <c r="R143">
        <v>18</v>
      </c>
      <c r="S143">
        <v>19</v>
      </c>
      <c r="T143">
        <v>20</v>
      </c>
      <c r="U143">
        <v>21</v>
      </c>
      <c r="V143">
        <v>22</v>
      </c>
      <c r="W143">
        <v>23</v>
      </c>
      <c r="X143">
        <v>24</v>
      </c>
      <c r="Y143">
        <v>25</v>
      </c>
      <c r="Z143">
        <v>26</v>
      </c>
      <c r="AA143">
        <v>27</v>
      </c>
      <c r="AB143">
        <v>28</v>
      </c>
      <c r="AC143">
        <v>29</v>
      </c>
      <c r="AD143">
        <v>30</v>
      </c>
      <c r="AE143">
        <v>31</v>
      </c>
      <c r="AF143">
        <v>32</v>
      </c>
      <c r="AG143">
        <v>33</v>
      </c>
      <c r="AH143">
        <v>34</v>
      </c>
      <c r="AI143">
        <v>35</v>
      </c>
      <c r="AJ143">
        <v>36</v>
      </c>
      <c r="AK143">
        <v>37</v>
      </c>
      <c r="AL143">
        <v>38</v>
      </c>
      <c r="AM143">
        <v>39</v>
      </c>
      <c r="AN143">
        <v>40</v>
      </c>
    </row>
    <row r="144" spans="1:40" x14ac:dyDescent="0.25">
      <c r="A144">
        <v>5.0519999999999996</v>
      </c>
      <c r="B144">
        <v>4.5910000000000002</v>
      </c>
      <c r="C144">
        <v>4.4089999999999998</v>
      </c>
      <c r="D144">
        <v>4.3979999999999997</v>
      </c>
      <c r="E144">
        <v>4.68</v>
      </c>
      <c r="F144">
        <v>4.3940000000000001</v>
      </c>
      <c r="G144">
        <v>4.5730000000000004</v>
      </c>
      <c r="H144">
        <v>4.4329999999999998</v>
      </c>
      <c r="I144">
        <v>4.6980000000000004</v>
      </c>
      <c r="J144">
        <v>4.4340000000000002</v>
      </c>
      <c r="K144">
        <v>4.3810000000000002</v>
      </c>
      <c r="L144">
        <v>4.431</v>
      </c>
      <c r="M144">
        <v>4.3849999999999998</v>
      </c>
      <c r="N144">
        <v>4.3419999999999996</v>
      </c>
      <c r="O144">
        <v>4.4450000000000003</v>
      </c>
      <c r="P144">
        <v>4.383</v>
      </c>
      <c r="Q144">
        <v>4.42</v>
      </c>
      <c r="R144">
        <v>4.4770000000000003</v>
      </c>
      <c r="S144">
        <v>4.4820000000000002</v>
      </c>
      <c r="T144">
        <v>4.415</v>
      </c>
      <c r="U144">
        <v>4.3390000000000004</v>
      </c>
      <c r="V144">
        <v>4.359</v>
      </c>
      <c r="W144">
        <v>4.37</v>
      </c>
      <c r="X144">
        <v>4.3440000000000003</v>
      </c>
      <c r="Y144">
        <v>4.4279999999999999</v>
      </c>
      <c r="Z144">
        <v>4.3170000000000002</v>
      </c>
      <c r="AA144">
        <v>4.4020000000000001</v>
      </c>
      <c r="AB144">
        <v>4.2919999999999998</v>
      </c>
      <c r="AC144">
        <v>4.3659999999999997</v>
      </c>
      <c r="AD144">
        <v>4.3550000000000004</v>
      </c>
      <c r="AE144">
        <v>4.3339999999999996</v>
      </c>
      <c r="AF144">
        <v>4.5599999999999996</v>
      </c>
      <c r="AG144">
        <v>4.3879999999999999</v>
      </c>
      <c r="AH144">
        <v>4.4279999999999999</v>
      </c>
      <c r="AI144">
        <v>4.3869999999999996</v>
      </c>
      <c r="AJ144">
        <v>4.399</v>
      </c>
      <c r="AK144">
        <v>4.3559999999999999</v>
      </c>
      <c r="AL144">
        <v>4.3520000000000003</v>
      </c>
      <c r="AM144">
        <v>4.4119999999999999</v>
      </c>
      <c r="AN144">
        <v>4.4089999999999998</v>
      </c>
    </row>
    <row r="145" spans="1:158" x14ac:dyDescent="0.25">
      <c r="A145">
        <v>158</v>
      </c>
      <c r="B145">
        <v>146</v>
      </c>
      <c r="C145">
        <v>149</v>
      </c>
      <c r="D145">
        <v>143</v>
      </c>
      <c r="E145">
        <v>138</v>
      </c>
      <c r="F145">
        <v>151</v>
      </c>
    </row>
    <row r="146" spans="1:158" x14ac:dyDescent="0.25">
      <c r="A146">
        <v>4.8090000000000002</v>
      </c>
      <c r="B146">
        <v>9.2370000000000001</v>
      </c>
      <c r="C146">
        <v>13.739000000000001</v>
      </c>
      <c r="D146">
        <v>18.254999999999999</v>
      </c>
      <c r="E146">
        <v>22.739000000000001</v>
      </c>
      <c r="F146">
        <v>27.350999999999999</v>
      </c>
      <c r="G146">
        <v>32.088000000000001</v>
      </c>
      <c r="H146">
        <v>36.539000000000001</v>
      </c>
      <c r="I146">
        <v>40.975000000000001</v>
      </c>
      <c r="J146">
        <v>45.363</v>
      </c>
      <c r="K146">
        <v>49.731000000000002</v>
      </c>
      <c r="L146">
        <v>54.084000000000003</v>
      </c>
      <c r="M146">
        <v>58.484999999999999</v>
      </c>
      <c r="N146">
        <v>62.860999999999997</v>
      </c>
      <c r="O146">
        <v>67.257000000000005</v>
      </c>
      <c r="P146">
        <v>71.613</v>
      </c>
      <c r="Q146">
        <v>76.007999999999996</v>
      </c>
      <c r="R146">
        <v>80.338999999999999</v>
      </c>
      <c r="S146">
        <v>84.629000000000005</v>
      </c>
      <c r="T146">
        <v>88.453999999999994</v>
      </c>
      <c r="U146">
        <v>93.558999999999997</v>
      </c>
      <c r="V146">
        <v>98.224999999999994</v>
      </c>
      <c r="W146">
        <v>102.67</v>
      </c>
      <c r="X146">
        <v>107.05</v>
      </c>
      <c r="Y146">
        <v>111.452</v>
      </c>
      <c r="Z146">
        <v>115.872</v>
      </c>
      <c r="AA146">
        <v>120.18</v>
      </c>
      <c r="AB146">
        <v>124.39700000000001</v>
      </c>
      <c r="AC146">
        <v>128.851</v>
      </c>
      <c r="AD146">
        <v>133.20400000000001</v>
      </c>
      <c r="AE146">
        <v>137.58199999999999</v>
      </c>
      <c r="AF146">
        <v>141.89500000000001</v>
      </c>
      <c r="AG146">
        <v>146.22300000000001</v>
      </c>
      <c r="AH146">
        <v>150.68</v>
      </c>
      <c r="AI146">
        <v>155.07499999999999</v>
      </c>
      <c r="AJ146">
        <v>159.398</v>
      </c>
      <c r="AK146">
        <v>163.79499999999999</v>
      </c>
      <c r="AL146">
        <v>168.21</v>
      </c>
      <c r="AM146">
        <v>172.60499999999999</v>
      </c>
      <c r="AN146">
        <v>176.989</v>
      </c>
      <c r="AO146">
        <v>181.952</v>
      </c>
      <c r="AP146">
        <v>186.49199999999999</v>
      </c>
      <c r="AQ146">
        <v>190.92500000000001</v>
      </c>
      <c r="AR146">
        <v>195.39500000000001</v>
      </c>
      <c r="AS146">
        <v>199.839</v>
      </c>
      <c r="AT146">
        <v>204.309</v>
      </c>
      <c r="AU146">
        <v>208.8</v>
      </c>
      <c r="AV146">
        <v>213.30799999999999</v>
      </c>
      <c r="AW146">
        <v>217.78899999999999</v>
      </c>
      <c r="AX146">
        <v>222.41</v>
      </c>
      <c r="AY146">
        <v>226.86799999999999</v>
      </c>
      <c r="AZ146">
        <v>231.518</v>
      </c>
      <c r="BA146">
        <v>236.047</v>
      </c>
      <c r="BB146">
        <v>240.58699999999999</v>
      </c>
      <c r="BC146">
        <v>245.036</v>
      </c>
      <c r="BD146">
        <v>249.70099999999999</v>
      </c>
      <c r="BE146">
        <v>254.208</v>
      </c>
      <c r="BF146">
        <v>258.68200000000002</v>
      </c>
      <c r="BG146">
        <v>263.18099999999998</v>
      </c>
      <c r="BH146">
        <v>267.67399999999998</v>
      </c>
      <c r="BI146">
        <v>272.25099999999998</v>
      </c>
      <c r="BJ146">
        <v>276.73599999999999</v>
      </c>
      <c r="BK146">
        <v>281.32900000000001</v>
      </c>
      <c r="BL146">
        <v>285.93700000000001</v>
      </c>
      <c r="BM146">
        <v>290.57499999999999</v>
      </c>
      <c r="BN146">
        <v>295.53100000000001</v>
      </c>
      <c r="BO146">
        <v>300.01900000000001</v>
      </c>
      <c r="BP146">
        <v>304.52600000000001</v>
      </c>
      <c r="BQ146">
        <v>309.00900000000001</v>
      </c>
      <c r="BR146">
        <v>313.42099999999999</v>
      </c>
      <c r="BS146">
        <v>317.803</v>
      </c>
      <c r="BT146">
        <v>322.25200000000001</v>
      </c>
      <c r="BU146">
        <v>326.74599999999998</v>
      </c>
      <c r="BV146">
        <v>331.24099999999999</v>
      </c>
      <c r="BW146">
        <v>335.70499999999998</v>
      </c>
      <c r="BX146">
        <v>340.185</v>
      </c>
      <c r="BY146">
        <v>344.61599999999999</v>
      </c>
      <c r="BZ146">
        <v>349.08300000000003</v>
      </c>
      <c r="CA146">
        <v>353.49700000000001</v>
      </c>
      <c r="CB146">
        <v>358.47</v>
      </c>
      <c r="CC146">
        <v>363.04</v>
      </c>
      <c r="CD146">
        <v>367.553</v>
      </c>
      <c r="CE146">
        <v>372.11500000000001</v>
      </c>
      <c r="CF146">
        <v>376.68</v>
      </c>
      <c r="CG146">
        <v>381.31</v>
      </c>
      <c r="CH146">
        <v>385.875</v>
      </c>
      <c r="CI146">
        <v>390.42099999999999</v>
      </c>
      <c r="CJ146">
        <v>394.92099999999999</v>
      </c>
      <c r="CK146">
        <v>399.45499999999998</v>
      </c>
      <c r="CL146">
        <v>403.935</v>
      </c>
      <c r="CM146">
        <v>408.42700000000002</v>
      </c>
      <c r="CN146">
        <v>412.86399999999998</v>
      </c>
      <c r="CO146">
        <v>417.31799999999998</v>
      </c>
      <c r="CP146">
        <v>421.88</v>
      </c>
      <c r="CQ146">
        <v>426.37400000000002</v>
      </c>
      <c r="CR146">
        <v>430.94400000000002</v>
      </c>
      <c r="CS146">
        <v>435.41300000000001</v>
      </c>
      <c r="CT146">
        <v>439.88799999999998</v>
      </c>
      <c r="CU146">
        <v>444.41800000000001</v>
      </c>
      <c r="CV146">
        <v>448.85300000000001</v>
      </c>
      <c r="CW146">
        <v>453.375</v>
      </c>
      <c r="CX146">
        <v>457.96899999999999</v>
      </c>
      <c r="CY146">
        <v>462.46899999999999</v>
      </c>
      <c r="CZ146">
        <v>466.899</v>
      </c>
      <c r="DA146">
        <v>471.3</v>
      </c>
      <c r="DB146">
        <v>475.7</v>
      </c>
      <c r="DC146">
        <v>480.11099999999999</v>
      </c>
      <c r="DD146">
        <v>484.51499999999999</v>
      </c>
      <c r="DE146">
        <v>488.93599999999998</v>
      </c>
      <c r="DF146">
        <v>493.43</v>
      </c>
      <c r="DG146">
        <v>497.87799999999999</v>
      </c>
      <c r="DH146">
        <v>502.36099999999999</v>
      </c>
      <c r="DI146">
        <v>507.21199999999999</v>
      </c>
      <c r="DJ146">
        <v>511.84399999999999</v>
      </c>
      <c r="DK146">
        <v>516.375</v>
      </c>
      <c r="DL146">
        <v>520.91899999999998</v>
      </c>
      <c r="DM146">
        <v>525.40099999999995</v>
      </c>
      <c r="DN146">
        <v>529.87</v>
      </c>
      <c r="DO146">
        <v>534.92200000000003</v>
      </c>
      <c r="DP146">
        <v>539.51300000000003</v>
      </c>
      <c r="DQ146">
        <v>543.92200000000003</v>
      </c>
      <c r="DR146">
        <v>548.32000000000005</v>
      </c>
      <c r="DS146">
        <v>552.99900000000002</v>
      </c>
      <c r="DT146">
        <v>557.39300000000003</v>
      </c>
      <c r="DU146">
        <v>561.96699999999998</v>
      </c>
      <c r="DV146">
        <v>566.4</v>
      </c>
      <c r="DW146">
        <v>571.09699999999998</v>
      </c>
      <c r="DX146">
        <v>575.53099999999995</v>
      </c>
      <c r="DY146">
        <v>579.91200000000003</v>
      </c>
      <c r="DZ146">
        <v>584.34299999999996</v>
      </c>
      <c r="EA146">
        <v>588.72799999999995</v>
      </c>
      <c r="EB146">
        <v>593.07000000000005</v>
      </c>
      <c r="EC146">
        <v>597.51499999999999</v>
      </c>
      <c r="ED146">
        <v>601.89800000000002</v>
      </c>
      <c r="EE146">
        <v>606.31799999999998</v>
      </c>
      <c r="EF146">
        <v>610.79499999999996</v>
      </c>
      <c r="EG146">
        <v>615.27700000000004</v>
      </c>
      <c r="EH146">
        <v>619.69200000000001</v>
      </c>
      <c r="EI146">
        <v>624.03099999999995</v>
      </c>
      <c r="EJ146">
        <v>628.39</v>
      </c>
      <c r="EK146">
        <v>632.76</v>
      </c>
      <c r="EL146">
        <v>637.10400000000004</v>
      </c>
      <c r="EM146">
        <v>641.53200000000004</v>
      </c>
      <c r="EN146">
        <v>645.84900000000005</v>
      </c>
      <c r="EO146">
        <v>650.25099999999998</v>
      </c>
      <c r="EP146">
        <v>654.54300000000001</v>
      </c>
      <c r="EQ146">
        <v>658.90899999999999</v>
      </c>
      <c r="ER146">
        <v>663.26400000000001</v>
      </c>
      <c r="ES146">
        <v>667.59799999999996</v>
      </c>
      <c r="ET146">
        <v>672.15800000000002</v>
      </c>
      <c r="EU146">
        <v>676.54600000000005</v>
      </c>
      <c r="EV146">
        <v>680.97400000000005</v>
      </c>
      <c r="EW146">
        <v>685.36099999999999</v>
      </c>
      <c r="EX146">
        <v>689.76</v>
      </c>
      <c r="EY146">
        <v>694.11599999999999</v>
      </c>
      <c r="EZ146">
        <v>698.46799999999996</v>
      </c>
      <c r="FA146">
        <v>702.88</v>
      </c>
      <c r="FB146">
        <v>707.28899999999999</v>
      </c>
    </row>
    <row r="147" spans="1:158" x14ac:dyDescent="0.25">
      <c r="A147">
        <v>6</v>
      </c>
      <c r="B147">
        <v>6</v>
      </c>
      <c r="C147">
        <v>6</v>
      </c>
      <c r="D147">
        <v>6</v>
      </c>
      <c r="E147">
        <v>6</v>
      </c>
      <c r="F147">
        <v>6</v>
      </c>
      <c r="G147">
        <v>6</v>
      </c>
      <c r="H147">
        <v>6</v>
      </c>
      <c r="I147">
        <v>6</v>
      </c>
      <c r="J147">
        <v>6</v>
      </c>
      <c r="K147">
        <v>6</v>
      </c>
      <c r="L147">
        <v>6</v>
      </c>
      <c r="M147">
        <v>6</v>
      </c>
      <c r="N147">
        <v>6</v>
      </c>
      <c r="O147">
        <v>6</v>
      </c>
      <c r="P147">
        <v>6</v>
      </c>
      <c r="Q147">
        <v>6</v>
      </c>
      <c r="R147">
        <v>6</v>
      </c>
      <c r="S147">
        <v>6</v>
      </c>
      <c r="T147">
        <v>6</v>
      </c>
      <c r="U147">
        <v>6</v>
      </c>
      <c r="V147">
        <v>6</v>
      </c>
      <c r="W147">
        <v>6</v>
      </c>
      <c r="X147">
        <v>6</v>
      </c>
      <c r="Y147">
        <v>6</v>
      </c>
      <c r="Z147">
        <v>6</v>
      </c>
      <c r="AA147">
        <v>6</v>
      </c>
      <c r="AB147">
        <v>6</v>
      </c>
      <c r="AC147">
        <v>6</v>
      </c>
      <c r="AD147">
        <v>6</v>
      </c>
      <c r="AE147">
        <v>6</v>
      </c>
      <c r="AF147">
        <v>6</v>
      </c>
      <c r="AG147">
        <v>6</v>
      </c>
      <c r="AH147">
        <v>6</v>
      </c>
      <c r="AI147">
        <v>6</v>
      </c>
      <c r="AJ147">
        <v>6</v>
      </c>
      <c r="AK147">
        <v>6</v>
      </c>
      <c r="AL147">
        <v>6</v>
      </c>
      <c r="AM147">
        <v>6</v>
      </c>
      <c r="AN147">
        <v>6</v>
      </c>
      <c r="AO147">
        <v>6</v>
      </c>
      <c r="AP147">
        <v>6</v>
      </c>
      <c r="AQ147">
        <v>6</v>
      </c>
      <c r="AR147">
        <v>6</v>
      </c>
      <c r="AS147">
        <v>6</v>
      </c>
      <c r="AT147">
        <v>6</v>
      </c>
      <c r="AU147">
        <v>6</v>
      </c>
      <c r="AV147">
        <v>6</v>
      </c>
      <c r="AW147">
        <v>6</v>
      </c>
      <c r="AX147">
        <v>6</v>
      </c>
      <c r="AY147">
        <v>6</v>
      </c>
      <c r="AZ147">
        <v>6</v>
      </c>
      <c r="BA147">
        <v>6</v>
      </c>
      <c r="BB147">
        <v>6</v>
      </c>
      <c r="BC147">
        <v>6</v>
      </c>
      <c r="BD147">
        <v>6</v>
      </c>
      <c r="BE147">
        <v>6</v>
      </c>
      <c r="BF147">
        <v>6</v>
      </c>
      <c r="BG147">
        <v>6</v>
      </c>
      <c r="BH147">
        <v>6</v>
      </c>
      <c r="BI147">
        <v>6</v>
      </c>
      <c r="BJ147">
        <v>6</v>
      </c>
      <c r="BK147">
        <v>6</v>
      </c>
      <c r="BL147">
        <v>6</v>
      </c>
      <c r="BM147">
        <v>6</v>
      </c>
      <c r="BN147">
        <v>6</v>
      </c>
      <c r="BO147">
        <v>6</v>
      </c>
      <c r="BP147">
        <v>6</v>
      </c>
      <c r="BQ147">
        <v>6</v>
      </c>
      <c r="BR147">
        <v>6</v>
      </c>
      <c r="BS147">
        <v>6</v>
      </c>
      <c r="BT147">
        <v>6</v>
      </c>
      <c r="BU147">
        <v>6</v>
      </c>
      <c r="BV147">
        <v>6</v>
      </c>
      <c r="BW147">
        <v>6</v>
      </c>
      <c r="BX147">
        <v>6</v>
      </c>
      <c r="BY147">
        <v>6</v>
      </c>
      <c r="BZ147">
        <v>6</v>
      </c>
      <c r="CA147">
        <v>6</v>
      </c>
      <c r="CB147">
        <v>6</v>
      </c>
      <c r="CC147">
        <v>6</v>
      </c>
      <c r="CD147">
        <v>6</v>
      </c>
      <c r="CE147">
        <v>6</v>
      </c>
      <c r="CF147">
        <v>6</v>
      </c>
      <c r="CG147">
        <v>6</v>
      </c>
      <c r="CH147">
        <v>6</v>
      </c>
      <c r="CI147">
        <v>6</v>
      </c>
      <c r="CJ147">
        <v>6</v>
      </c>
      <c r="CK147">
        <v>6</v>
      </c>
      <c r="CL147">
        <v>6</v>
      </c>
      <c r="CM147">
        <v>6</v>
      </c>
      <c r="CN147">
        <v>6</v>
      </c>
      <c r="CO147">
        <v>6</v>
      </c>
      <c r="CP147">
        <v>6</v>
      </c>
      <c r="CQ147">
        <v>6</v>
      </c>
      <c r="CR147">
        <v>6</v>
      </c>
      <c r="CS147">
        <v>6</v>
      </c>
      <c r="CT147">
        <v>6</v>
      </c>
      <c r="CU147">
        <v>6</v>
      </c>
      <c r="CV147">
        <v>6</v>
      </c>
      <c r="CW147">
        <v>6</v>
      </c>
      <c r="CX147">
        <v>6</v>
      </c>
      <c r="CY147">
        <v>6</v>
      </c>
      <c r="CZ147">
        <v>6</v>
      </c>
      <c r="DA147">
        <v>6</v>
      </c>
      <c r="DB147">
        <v>6</v>
      </c>
      <c r="DC147">
        <v>6</v>
      </c>
      <c r="DD147">
        <v>6</v>
      </c>
      <c r="DE147">
        <v>6</v>
      </c>
      <c r="DF147">
        <v>6</v>
      </c>
      <c r="DG147">
        <v>6</v>
      </c>
      <c r="DH147">
        <v>6</v>
      </c>
      <c r="DI147">
        <v>6</v>
      </c>
      <c r="DJ147">
        <v>6</v>
      </c>
      <c r="DK147">
        <v>6</v>
      </c>
      <c r="DL147">
        <v>6</v>
      </c>
      <c r="DM147">
        <v>6</v>
      </c>
      <c r="DN147">
        <v>6</v>
      </c>
      <c r="DO147">
        <v>6</v>
      </c>
      <c r="DP147">
        <v>6</v>
      </c>
      <c r="DQ147">
        <v>6</v>
      </c>
      <c r="DR147">
        <v>6</v>
      </c>
      <c r="DS147">
        <v>6</v>
      </c>
      <c r="DT147">
        <v>6</v>
      </c>
      <c r="DU147">
        <v>6</v>
      </c>
      <c r="DV147">
        <v>6</v>
      </c>
      <c r="DW147">
        <v>6</v>
      </c>
      <c r="DX147">
        <v>6</v>
      </c>
      <c r="DY147">
        <v>6</v>
      </c>
      <c r="DZ147">
        <v>6</v>
      </c>
      <c r="EA147">
        <v>6</v>
      </c>
      <c r="EB147">
        <v>6</v>
      </c>
      <c r="EC147">
        <v>6</v>
      </c>
      <c r="ED147">
        <v>6</v>
      </c>
      <c r="EE147">
        <v>6</v>
      </c>
      <c r="EF147">
        <v>6</v>
      </c>
      <c r="EG147">
        <v>6</v>
      </c>
      <c r="EH147">
        <v>6</v>
      </c>
      <c r="EI147">
        <v>6</v>
      </c>
      <c r="EJ147">
        <v>6</v>
      </c>
      <c r="EK147">
        <v>6</v>
      </c>
      <c r="EL147">
        <v>6</v>
      </c>
      <c r="EM147">
        <v>6</v>
      </c>
      <c r="EN147">
        <v>6</v>
      </c>
      <c r="EO147">
        <v>6</v>
      </c>
      <c r="EP147">
        <v>6</v>
      </c>
      <c r="EQ147">
        <v>6</v>
      </c>
      <c r="ER147">
        <v>6</v>
      </c>
      <c r="ES147">
        <v>6</v>
      </c>
      <c r="ET147">
        <v>6</v>
      </c>
      <c r="EU147">
        <v>6</v>
      </c>
      <c r="EV147">
        <v>6</v>
      </c>
      <c r="EW147">
        <v>6</v>
      </c>
      <c r="EX147">
        <v>6</v>
      </c>
      <c r="EY147">
        <v>6</v>
      </c>
      <c r="EZ147">
        <v>6</v>
      </c>
      <c r="FA147">
        <v>6</v>
      </c>
      <c r="FB147">
        <v>6</v>
      </c>
    </row>
    <row r="148" spans="1:158" x14ac:dyDescent="0.25">
      <c r="A148">
        <v>4.9710000000000001</v>
      </c>
      <c r="B148">
        <v>9.5960000000000001</v>
      </c>
      <c r="C148">
        <v>14.127000000000001</v>
      </c>
      <c r="D148">
        <v>18.643000000000001</v>
      </c>
      <c r="E148">
        <v>33.469000000000001</v>
      </c>
      <c r="F148">
        <v>38.067</v>
      </c>
      <c r="G148">
        <v>42.658000000000001</v>
      </c>
      <c r="H148">
        <v>47.216000000000001</v>
      </c>
      <c r="I148">
        <v>51.82</v>
      </c>
      <c r="J148">
        <v>56.359000000000002</v>
      </c>
      <c r="K148">
        <v>60.948999999999998</v>
      </c>
      <c r="L148">
        <v>65.593999999999994</v>
      </c>
      <c r="M148">
        <v>70.16</v>
      </c>
      <c r="N148">
        <v>74.673000000000002</v>
      </c>
      <c r="O148">
        <v>79.188999999999993</v>
      </c>
      <c r="P148">
        <v>83.674000000000007</v>
      </c>
      <c r="Q148">
        <v>94.066000000000003</v>
      </c>
      <c r="R148">
        <v>98.613</v>
      </c>
      <c r="S148">
        <v>103.161</v>
      </c>
      <c r="T148">
        <v>107.754</v>
      </c>
      <c r="U148">
        <v>112.33499999999999</v>
      </c>
      <c r="V148">
        <v>116.896</v>
      </c>
      <c r="W148">
        <v>121.44799999999999</v>
      </c>
      <c r="X148">
        <v>127.188</v>
      </c>
      <c r="Y148">
        <v>131.79900000000001</v>
      </c>
      <c r="Z148">
        <v>136.435</v>
      </c>
      <c r="AA148">
        <v>141.125</v>
      </c>
      <c r="AB148">
        <v>145.76400000000001</v>
      </c>
      <c r="AC148">
        <v>150.71299999999999</v>
      </c>
      <c r="AD148">
        <v>155.41499999999999</v>
      </c>
      <c r="AE148">
        <v>160.06800000000001</v>
      </c>
      <c r="AF148">
        <v>164.83199999999999</v>
      </c>
      <c r="AG148">
        <v>169.44</v>
      </c>
      <c r="AH148">
        <v>174.024</v>
      </c>
      <c r="AI148">
        <v>178.565</v>
      </c>
      <c r="AJ148">
        <v>183.55699999999999</v>
      </c>
      <c r="AK148">
        <v>188.227</v>
      </c>
      <c r="AL148">
        <v>192.88300000000001</v>
      </c>
      <c r="AM148">
        <v>197.51</v>
      </c>
      <c r="AN148">
        <v>202.12799999999999</v>
      </c>
      <c r="AO148">
        <v>206.68899999999999</v>
      </c>
      <c r="AP148">
        <v>211.292</v>
      </c>
      <c r="AQ148">
        <v>215.90899999999999</v>
      </c>
      <c r="AR148">
        <v>221.536</v>
      </c>
      <c r="AS148">
        <v>226.39500000000001</v>
      </c>
      <c r="AT148">
        <v>232.102</v>
      </c>
      <c r="AU148">
        <v>237.137</v>
      </c>
      <c r="AV148">
        <v>241.75700000000001</v>
      </c>
      <c r="AW148">
        <v>247.45699999999999</v>
      </c>
      <c r="AX148">
        <v>252.387</v>
      </c>
      <c r="AY148">
        <v>257.096</v>
      </c>
      <c r="AZ148">
        <v>261.733</v>
      </c>
      <c r="BA148">
        <v>266.40499999999997</v>
      </c>
      <c r="BB148">
        <v>271.04899999999998</v>
      </c>
      <c r="BC148">
        <v>275.70999999999998</v>
      </c>
      <c r="BD148">
        <v>280.33800000000002</v>
      </c>
      <c r="BE148">
        <v>285.01400000000001</v>
      </c>
      <c r="BF148">
        <v>289.71499999999997</v>
      </c>
      <c r="BG148">
        <v>297.16300000000001</v>
      </c>
      <c r="BH148">
        <v>301.91500000000002</v>
      </c>
      <c r="BI148">
        <v>306.60199999999998</v>
      </c>
      <c r="BJ148">
        <v>311.34100000000001</v>
      </c>
      <c r="BK148">
        <v>316.07400000000001</v>
      </c>
      <c r="BL148">
        <v>320.74200000000002</v>
      </c>
      <c r="BM148">
        <v>325.45299999999997</v>
      </c>
      <c r="BN148">
        <v>330.11099999999999</v>
      </c>
      <c r="BO148">
        <v>334.72699999999998</v>
      </c>
      <c r="BP148">
        <v>339.43700000000001</v>
      </c>
      <c r="BQ148">
        <v>344.113</v>
      </c>
      <c r="BR148">
        <v>348.762</v>
      </c>
      <c r="BS148">
        <v>353.387</v>
      </c>
      <c r="BT148">
        <v>357.97699999999998</v>
      </c>
      <c r="BU148">
        <v>363.02</v>
      </c>
      <c r="BV148">
        <v>367.66800000000001</v>
      </c>
      <c r="BW148">
        <v>372.23099999999999</v>
      </c>
      <c r="BX148">
        <v>376.89299999999997</v>
      </c>
      <c r="BY148">
        <v>381.47</v>
      </c>
      <c r="BZ148">
        <v>386.08</v>
      </c>
      <c r="CA148">
        <v>390.649</v>
      </c>
      <c r="CB148">
        <v>395.24200000000002</v>
      </c>
      <c r="CC148">
        <v>399.79</v>
      </c>
      <c r="CD148">
        <v>404.33199999999999</v>
      </c>
      <c r="CE148">
        <v>408.93</v>
      </c>
      <c r="CF148">
        <v>413.54899999999998</v>
      </c>
      <c r="CG148">
        <v>418.16699999999997</v>
      </c>
      <c r="CH148">
        <v>423.78800000000001</v>
      </c>
      <c r="CI148">
        <v>428.44099999999997</v>
      </c>
      <c r="CJ148">
        <v>433.089</v>
      </c>
      <c r="CK148">
        <v>437.78300000000002</v>
      </c>
      <c r="CL148">
        <v>442.39</v>
      </c>
      <c r="CM148">
        <v>447.00299999999999</v>
      </c>
      <c r="CN148">
        <v>452.27100000000002</v>
      </c>
      <c r="CO148">
        <v>456.95699999999999</v>
      </c>
      <c r="CP148">
        <v>461.51600000000002</v>
      </c>
      <c r="CQ148">
        <v>466.11599999999999</v>
      </c>
      <c r="CR148">
        <v>476.27499999999998</v>
      </c>
      <c r="CS148">
        <v>480.94299999999998</v>
      </c>
      <c r="CT148">
        <v>485.58499999999998</v>
      </c>
      <c r="CU148">
        <v>490.226</v>
      </c>
      <c r="CV148">
        <v>494.911</v>
      </c>
      <c r="CW148">
        <v>499.51299999999998</v>
      </c>
      <c r="CX148">
        <v>504.11700000000002</v>
      </c>
      <c r="CY148">
        <v>509.73700000000002</v>
      </c>
      <c r="CZ148">
        <v>514.40099999999995</v>
      </c>
      <c r="DA148">
        <v>519.04300000000001</v>
      </c>
      <c r="DB148">
        <v>523.67899999999997</v>
      </c>
      <c r="DC148">
        <v>528.29200000000003</v>
      </c>
      <c r="DD148">
        <v>532.89099999999996</v>
      </c>
      <c r="DE148">
        <v>537.50800000000004</v>
      </c>
      <c r="DF148">
        <v>542.40599999999995</v>
      </c>
      <c r="DG148">
        <v>546.97500000000002</v>
      </c>
      <c r="DH148">
        <v>551.50599999999997</v>
      </c>
      <c r="DI148">
        <v>555.96</v>
      </c>
      <c r="DJ148">
        <v>562.07799999999997</v>
      </c>
      <c r="DK148">
        <v>569.83199999999999</v>
      </c>
      <c r="DL148">
        <v>574.69600000000003</v>
      </c>
      <c r="DM148">
        <v>580.13900000000001</v>
      </c>
      <c r="DN148">
        <v>585.00599999999997</v>
      </c>
      <c r="DO148">
        <v>589.81899999999996</v>
      </c>
      <c r="DP148">
        <v>594.55899999999997</v>
      </c>
      <c r="DQ148">
        <v>599.23500000000001</v>
      </c>
      <c r="DR148">
        <v>603.99300000000005</v>
      </c>
      <c r="DS148">
        <v>608.77700000000004</v>
      </c>
      <c r="DT148">
        <v>613.45500000000004</v>
      </c>
      <c r="DU148">
        <v>618.03499999999997</v>
      </c>
      <c r="DV148">
        <v>622.65899999999999</v>
      </c>
      <c r="DW148">
        <v>627.322</v>
      </c>
      <c r="DX148">
        <v>632</v>
      </c>
      <c r="DY148">
        <v>636.62199999999996</v>
      </c>
      <c r="DZ148">
        <v>641.22400000000005</v>
      </c>
      <c r="EA148">
        <v>645.88400000000001</v>
      </c>
      <c r="EB148">
        <v>650.48699999999997</v>
      </c>
      <c r="EC148">
        <v>655.08799999999997</v>
      </c>
      <c r="ED148">
        <v>659.702</v>
      </c>
      <c r="EE148">
        <v>664.33900000000006</v>
      </c>
      <c r="EF148">
        <v>668.91200000000003</v>
      </c>
      <c r="EG148">
        <v>673.47299999999996</v>
      </c>
      <c r="EH148">
        <v>678.13300000000004</v>
      </c>
      <c r="EI148">
        <v>682.77099999999996</v>
      </c>
      <c r="EJ148">
        <v>687.42600000000004</v>
      </c>
      <c r="EK148">
        <v>692.149</v>
      </c>
      <c r="EL148">
        <v>696.92600000000004</v>
      </c>
      <c r="EM148">
        <v>701.58</v>
      </c>
      <c r="EN148">
        <v>706.20799999999997</v>
      </c>
      <c r="EO148">
        <v>710.92399999999998</v>
      </c>
      <c r="EP148">
        <v>715.56</v>
      </c>
    </row>
    <row r="149" spans="1:158" x14ac:dyDescent="0.25">
      <c r="A149">
        <v>5</v>
      </c>
      <c r="B149">
        <v>5</v>
      </c>
      <c r="C149">
        <v>5</v>
      </c>
      <c r="D149">
        <v>5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2</v>
      </c>
      <c r="N149">
        <v>2</v>
      </c>
      <c r="O149">
        <v>2</v>
      </c>
      <c r="P149">
        <v>2</v>
      </c>
      <c r="Q149">
        <v>1</v>
      </c>
      <c r="R149">
        <v>1</v>
      </c>
      <c r="S149">
        <v>1</v>
      </c>
      <c r="T149">
        <v>1</v>
      </c>
      <c r="U149">
        <v>2</v>
      </c>
      <c r="V149">
        <v>2</v>
      </c>
      <c r="W149">
        <v>2</v>
      </c>
      <c r="X149">
        <v>2</v>
      </c>
      <c r="Y149">
        <v>2</v>
      </c>
      <c r="Z149">
        <v>2</v>
      </c>
      <c r="AA149">
        <v>2</v>
      </c>
      <c r="AB149">
        <v>2</v>
      </c>
      <c r="AC149">
        <v>2</v>
      </c>
      <c r="AD149">
        <v>2</v>
      </c>
      <c r="AE149">
        <v>2</v>
      </c>
      <c r="AF149">
        <v>2</v>
      </c>
      <c r="AG149">
        <v>2</v>
      </c>
      <c r="AH149">
        <v>2</v>
      </c>
      <c r="AI149">
        <v>2</v>
      </c>
      <c r="AJ149">
        <v>2</v>
      </c>
      <c r="AK149">
        <v>2</v>
      </c>
      <c r="AL149">
        <v>2</v>
      </c>
      <c r="AM149">
        <v>2</v>
      </c>
      <c r="AN149">
        <v>2</v>
      </c>
      <c r="AO149">
        <v>2</v>
      </c>
      <c r="AP149">
        <v>2</v>
      </c>
      <c r="AQ149">
        <v>2</v>
      </c>
      <c r="AR149">
        <v>2</v>
      </c>
      <c r="AS149">
        <v>2</v>
      </c>
      <c r="AT149">
        <v>2</v>
      </c>
      <c r="AU149">
        <v>2</v>
      </c>
      <c r="AV149">
        <v>2</v>
      </c>
      <c r="AW149">
        <v>2</v>
      </c>
      <c r="AX149">
        <v>2</v>
      </c>
      <c r="AY149">
        <v>2</v>
      </c>
      <c r="AZ149">
        <v>2</v>
      </c>
      <c r="BA149">
        <v>2</v>
      </c>
      <c r="BB149">
        <v>2</v>
      </c>
      <c r="BC149">
        <v>2</v>
      </c>
      <c r="BD149">
        <v>2</v>
      </c>
      <c r="BE149">
        <v>2</v>
      </c>
      <c r="BF149">
        <v>2</v>
      </c>
      <c r="BG149">
        <v>2</v>
      </c>
      <c r="BH149">
        <v>2</v>
      </c>
      <c r="BI149">
        <v>2</v>
      </c>
      <c r="BJ149">
        <v>2</v>
      </c>
      <c r="BK149">
        <v>2</v>
      </c>
      <c r="BL149">
        <v>2</v>
      </c>
      <c r="BM149">
        <v>2</v>
      </c>
      <c r="BN149">
        <v>2</v>
      </c>
      <c r="BO149">
        <v>2</v>
      </c>
      <c r="BP149">
        <v>2</v>
      </c>
      <c r="BQ149">
        <v>2</v>
      </c>
      <c r="BR149">
        <v>2</v>
      </c>
      <c r="BS149">
        <v>2</v>
      </c>
      <c r="BT149">
        <v>2</v>
      </c>
      <c r="BU149">
        <v>2</v>
      </c>
      <c r="BV149">
        <v>2</v>
      </c>
      <c r="BW149">
        <v>3</v>
      </c>
      <c r="BX149">
        <v>3</v>
      </c>
      <c r="BY149">
        <v>3</v>
      </c>
      <c r="BZ149">
        <v>3</v>
      </c>
      <c r="CA149">
        <v>3</v>
      </c>
      <c r="CB149">
        <v>3</v>
      </c>
      <c r="CC149">
        <v>3</v>
      </c>
      <c r="CD149">
        <v>3</v>
      </c>
      <c r="CE149">
        <v>3</v>
      </c>
      <c r="CF149">
        <v>3</v>
      </c>
      <c r="CG149">
        <v>3</v>
      </c>
      <c r="CH149">
        <v>3</v>
      </c>
      <c r="CI149">
        <v>3</v>
      </c>
      <c r="CJ149">
        <v>3</v>
      </c>
      <c r="CK149">
        <v>3</v>
      </c>
      <c r="CL149">
        <v>3</v>
      </c>
      <c r="CM149">
        <v>3</v>
      </c>
      <c r="CN149">
        <v>3</v>
      </c>
      <c r="CO149">
        <v>3</v>
      </c>
      <c r="CP149">
        <v>3</v>
      </c>
      <c r="CQ149">
        <v>3</v>
      </c>
      <c r="CR149">
        <v>3</v>
      </c>
      <c r="CS149">
        <v>3</v>
      </c>
      <c r="CT149">
        <v>3</v>
      </c>
      <c r="CU149">
        <v>3</v>
      </c>
      <c r="CV149">
        <v>3</v>
      </c>
      <c r="CW149">
        <v>3</v>
      </c>
      <c r="CX149">
        <v>3</v>
      </c>
      <c r="CY149">
        <v>3</v>
      </c>
      <c r="CZ149">
        <v>3</v>
      </c>
      <c r="DA149">
        <v>3</v>
      </c>
      <c r="DB149">
        <v>3</v>
      </c>
      <c r="DC149">
        <v>3</v>
      </c>
      <c r="DD149">
        <v>3</v>
      </c>
      <c r="DE149">
        <v>3</v>
      </c>
      <c r="DF149">
        <v>3</v>
      </c>
      <c r="DG149">
        <v>3</v>
      </c>
      <c r="DH149">
        <v>3</v>
      </c>
      <c r="DI149">
        <v>3</v>
      </c>
      <c r="DJ149">
        <v>3</v>
      </c>
      <c r="DK149">
        <v>3</v>
      </c>
      <c r="DL149">
        <v>3</v>
      </c>
      <c r="DM149">
        <v>3</v>
      </c>
      <c r="DN149">
        <v>3</v>
      </c>
      <c r="DO149">
        <v>3</v>
      </c>
      <c r="DP149">
        <v>3</v>
      </c>
      <c r="DQ149">
        <v>3</v>
      </c>
      <c r="DR149">
        <v>3</v>
      </c>
      <c r="DS149">
        <v>3</v>
      </c>
      <c r="DT149">
        <v>3</v>
      </c>
      <c r="DU149">
        <v>3</v>
      </c>
      <c r="DV149">
        <v>3</v>
      </c>
      <c r="DW149">
        <v>3</v>
      </c>
      <c r="DX149">
        <v>3</v>
      </c>
      <c r="DY149">
        <v>3</v>
      </c>
      <c r="DZ149">
        <v>3</v>
      </c>
      <c r="EA149">
        <v>3</v>
      </c>
      <c r="EB149">
        <v>3</v>
      </c>
      <c r="EC149">
        <v>3</v>
      </c>
      <c r="ED149">
        <v>3</v>
      </c>
      <c r="EE149">
        <v>3</v>
      </c>
      <c r="EF149">
        <v>3</v>
      </c>
      <c r="EG149">
        <v>3</v>
      </c>
      <c r="EH149">
        <v>3</v>
      </c>
      <c r="EI149">
        <v>3</v>
      </c>
      <c r="EJ149">
        <v>3</v>
      </c>
      <c r="EK149">
        <v>3</v>
      </c>
      <c r="EL149">
        <v>3</v>
      </c>
      <c r="EM149">
        <v>3</v>
      </c>
      <c r="EN149">
        <v>3</v>
      </c>
      <c r="EO149">
        <v>3</v>
      </c>
      <c r="EP149">
        <v>3</v>
      </c>
    </row>
    <row r="150" spans="1:158" x14ac:dyDescent="0.25">
      <c r="A150">
        <v>5.0659999999999998</v>
      </c>
      <c r="B150">
        <v>9.8379999999999992</v>
      </c>
      <c r="C150">
        <v>14.413</v>
      </c>
      <c r="D150">
        <v>18.945</v>
      </c>
      <c r="E150">
        <v>23.574999999999999</v>
      </c>
      <c r="F150">
        <v>28.155999999999999</v>
      </c>
      <c r="G150">
        <v>32.759</v>
      </c>
      <c r="H150">
        <v>37.402000000000001</v>
      </c>
      <c r="I150">
        <v>42.075000000000003</v>
      </c>
      <c r="J150">
        <v>47.808</v>
      </c>
      <c r="K150">
        <v>52.515000000000001</v>
      </c>
      <c r="L150">
        <v>57.116999999999997</v>
      </c>
      <c r="M150">
        <v>61.822000000000003</v>
      </c>
      <c r="N150">
        <v>66.528000000000006</v>
      </c>
      <c r="O150">
        <v>71.13</v>
      </c>
      <c r="P150">
        <v>75.903999999999996</v>
      </c>
      <c r="Q150">
        <v>80.567999999999998</v>
      </c>
      <c r="R150">
        <v>85.245000000000005</v>
      </c>
      <c r="S150">
        <v>89.897999999999996</v>
      </c>
      <c r="T150">
        <v>94.55</v>
      </c>
      <c r="U150">
        <v>99.2</v>
      </c>
      <c r="V150">
        <v>103.871</v>
      </c>
      <c r="W150">
        <v>108.55800000000001</v>
      </c>
      <c r="X150">
        <v>113.197</v>
      </c>
      <c r="Y150">
        <v>117.881</v>
      </c>
      <c r="Z150">
        <v>122.539</v>
      </c>
      <c r="AA150">
        <v>127.16200000000001</v>
      </c>
      <c r="AB150">
        <v>132.13</v>
      </c>
      <c r="AC150">
        <v>137.34</v>
      </c>
      <c r="AD150">
        <v>142.02799999999999</v>
      </c>
      <c r="AE150">
        <v>146.74799999999999</v>
      </c>
      <c r="AF150">
        <v>151.40100000000001</v>
      </c>
      <c r="AG150">
        <v>156.03299999999999</v>
      </c>
      <c r="AH150">
        <v>160.84299999999999</v>
      </c>
      <c r="AI150">
        <v>165.52199999999999</v>
      </c>
      <c r="AJ150">
        <v>170.14400000000001</v>
      </c>
      <c r="AK150">
        <v>175.017</v>
      </c>
      <c r="AL150">
        <v>179.85599999999999</v>
      </c>
      <c r="AM150">
        <v>185.244</v>
      </c>
      <c r="AN150">
        <v>189.93600000000001</v>
      </c>
      <c r="AO150">
        <v>194.596</v>
      </c>
      <c r="AP150">
        <v>199.29900000000001</v>
      </c>
      <c r="AQ150">
        <v>205.36799999999999</v>
      </c>
      <c r="AR150">
        <v>210.21799999999999</v>
      </c>
      <c r="AS150">
        <v>214.81899999999999</v>
      </c>
      <c r="AT150">
        <v>219.40100000000001</v>
      </c>
      <c r="AU150">
        <v>223.988</v>
      </c>
      <c r="AV150">
        <v>228.51599999999999</v>
      </c>
      <c r="AW150">
        <v>233.07</v>
      </c>
      <c r="AX150">
        <v>237.54400000000001</v>
      </c>
      <c r="AY150">
        <v>242.06899999999999</v>
      </c>
      <c r="AZ150">
        <v>246.65199999999999</v>
      </c>
      <c r="BA150">
        <v>251.19300000000001</v>
      </c>
      <c r="BB150">
        <v>255.82900000000001</v>
      </c>
      <c r="BC150">
        <v>260.37900000000002</v>
      </c>
      <c r="BD150">
        <v>264.94400000000002</v>
      </c>
      <c r="BE150">
        <v>269.459</v>
      </c>
      <c r="BF150">
        <v>273.90199999999999</v>
      </c>
      <c r="BG150">
        <v>278.44200000000001</v>
      </c>
      <c r="BH150">
        <v>282.976</v>
      </c>
      <c r="BI150">
        <v>287.44099999999997</v>
      </c>
      <c r="BJ150">
        <v>292.18299999999999</v>
      </c>
      <c r="BK150">
        <v>296.666</v>
      </c>
      <c r="BL150">
        <v>301.32900000000001</v>
      </c>
      <c r="BM150">
        <v>305.90800000000002</v>
      </c>
      <c r="BN150">
        <v>310.44099999999997</v>
      </c>
      <c r="BO150">
        <v>316.22500000000002</v>
      </c>
      <c r="BP150">
        <v>320.85300000000001</v>
      </c>
      <c r="BQ150">
        <v>325.48599999999999</v>
      </c>
      <c r="BR150">
        <v>330.02300000000002</v>
      </c>
      <c r="BS150">
        <v>334.625</v>
      </c>
      <c r="BT150">
        <v>339.19299999999998</v>
      </c>
      <c r="BU150">
        <v>343.733</v>
      </c>
      <c r="BV150">
        <v>348.34699999999998</v>
      </c>
      <c r="BW150">
        <v>353.03899999999999</v>
      </c>
      <c r="BX150">
        <v>357.77800000000002</v>
      </c>
      <c r="BY150">
        <v>363.4</v>
      </c>
      <c r="BZ150">
        <v>368.38799999999998</v>
      </c>
      <c r="CA150">
        <v>373.173</v>
      </c>
      <c r="CB150">
        <v>377.88400000000001</v>
      </c>
      <c r="CC150">
        <v>382.56299999999999</v>
      </c>
      <c r="CD150">
        <v>387.24299999999999</v>
      </c>
      <c r="CE150">
        <v>391.90699999999998</v>
      </c>
      <c r="CF150">
        <v>396.55900000000003</v>
      </c>
      <c r="CG150">
        <v>401.31</v>
      </c>
      <c r="CH150">
        <v>406.08</v>
      </c>
      <c r="CI150">
        <v>410.74599999999998</v>
      </c>
      <c r="CJ150">
        <v>415.363</v>
      </c>
      <c r="CK150">
        <v>420.38099999999997</v>
      </c>
      <c r="CL150">
        <v>425.03800000000001</v>
      </c>
      <c r="CM150">
        <v>429.67200000000003</v>
      </c>
      <c r="CN150">
        <v>434.35599999999999</v>
      </c>
      <c r="CO150">
        <v>439.06900000000002</v>
      </c>
      <c r="CP150">
        <v>443.72300000000001</v>
      </c>
      <c r="CQ150">
        <v>448.733</v>
      </c>
      <c r="CR150">
        <v>453.39400000000001</v>
      </c>
      <c r="CS150">
        <v>457.98200000000003</v>
      </c>
      <c r="CT150">
        <v>462.61399999999998</v>
      </c>
      <c r="CU150">
        <v>467.28500000000003</v>
      </c>
      <c r="CV150">
        <v>471.96100000000001</v>
      </c>
      <c r="CW150">
        <v>476.82299999999998</v>
      </c>
      <c r="CX150">
        <v>481.50299999999999</v>
      </c>
      <c r="CY150">
        <v>486.20800000000003</v>
      </c>
      <c r="CZ150">
        <v>491.07400000000001</v>
      </c>
      <c r="DA150">
        <v>495.76400000000001</v>
      </c>
      <c r="DB150">
        <v>500.98700000000002</v>
      </c>
      <c r="DC150">
        <v>505.77199999999999</v>
      </c>
      <c r="DD150">
        <v>510.49099999999999</v>
      </c>
      <c r="DE150">
        <v>515.21900000000005</v>
      </c>
      <c r="DF150">
        <v>519.96699999999998</v>
      </c>
      <c r="DG150">
        <v>524.625</v>
      </c>
      <c r="DH150">
        <v>529.25099999999998</v>
      </c>
      <c r="DI150">
        <v>533.85900000000004</v>
      </c>
      <c r="DJ150">
        <v>539.11699999999996</v>
      </c>
      <c r="DK150">
        <v>543.99300000000005</v>
      </c>
      <c r="DL150">
        <v>548.78200000000004</v>
      </c>
      <c r="DM150">
        <v>554.32100000000003</v>
      </c>
      <c r="DN150">
        <v>559.01800000000003</v>
      </c>
      <c r="DO150">
        <v>563.66300000000001</v>
      </c>
      <c r="DP150">
        <v>568.25900000000001</v>
      </c>
      <c r="DQ150">
        <v>572.83500000000004</v>
      </c>
      <c r="DR150">
        <v>577.41899999999998</v>
      </c>
      <c r="DS150">
        <v>581.95600000000002</v>
      </c>
      <c r="DT150">
        <v>586.50300000000004</v>
      </c>
      <c r="DU150">
        <v>592.36400000000003</v>
      </c>
      <c r="DV150">
        <v>597.02</v>
      </c>
      <c r="DW150">
        <v>601.56799999999998</v>
      </c>
      <c r="DX150">
        <v>606.22799999999995</v>
      </c>
      <c r="DY150">
        <v>612.27300000000002</v>
      </c>
      <c r="DZ150">
        <v>616.99900000000002</v>
      </c>
      <c r="EA150">
        <v>621.66399999999999</v>
      </c>
      <c r="EB150">
        <v>626.27800000000002</v>
      </c>
      <c r="EC150">
        <v>630.87300000000005</v>
      </c>
      <c r="ED150">
        <v>635.47299999999996</v>
      </c>
      <c r="EE150">
        <v>641.226</v>
      </c>
      <c r="EF150">
        <v>645.82100000000003</v>
      </c>
      <c r="EG150">
        <v>650.36</v>
      </c>
      <c r="EH150">
        <v>656.59900000000005</v>
      </c>
      <c r="EI150">
        <v>661.35500000000002</v>
      </c>
      <c r="EJ150">
        <v>666.07399999999996</v>
      </c>
      <c r="EK150">
        <v>672.31600000000003</v>
      </c>
      <c r="EL150">
        <v>677.13099999999997</v>
      </c>
      <c r="EM150">
        <v>681.80399999999997</v>
      </c>
      <c r="EN150">
        <v>686.47900000000004</v>
      </c>
      <c r="EO150">
        <v>691.11300000000006</v>
      </c>
      <c r="EP150">
        <v>695.74900000000002</v>
      </c>
      <c r="EQ150">
        <v>700.39700000000005</v>
      </c>
      <c r="ER150">
        <v>705.09100000000001</v>
      </c>
      <c r="ES150">
        <v>709.84799999999996</v>
      </c>
    </row>
    <row r="151" spans="1:158" x14ac:dyDescent="0.25">
      <c r="A151">
        <v>3</v>
      </c>
      <c r="B151">
        <v>3</v>
      </c>
      <c r="C151">
        <v>3</v>
      </c>
      <c r="D151">
        <v>3</v>
      </c>
      <c r="E151">
        <v>4</v>
      </c>
      <c r="F151">
        <v>5</v>
      </c>
      <c r="G151">
        <v>5</v>
      </c>
      <c r="H151">
        <v>5</v>
      </c>
      <c r="I151">
        <v>5</v>
      </c>
      <c r="J151">
        <v>4</v>
      </c>
      <c r="K151">
        <v>4</v>
      </c>
      <c r="L151">
        <v>4</v>
      </c>
      <c r="M151">
        <v>4</v>
      </c>
      <c r="N151">
        <v>4</v>
      </c>
      <c r="O151">
        <v>4</v>
      </c>
      <c r="P151">
        <v>4</v>
      </c>
      <c r="Q151">
        <v>4</v>
      </c>
      <c r="R151">
        <v>4</v>
      </c>
      <c r="S151">
        <v>4</v>
      </c>
      <c r="T151">
        <v>4</v>
      </c>
      <c r="U151">
        <v>4</v>
      </c>
      <c r="V151">
        <v>4</v>
      </c>
      <c r="W151">
        <v>4</v>
      </c>
      <c r="X151">
        <v>4</v>
      </c>
      <c r="Y151">
        <v>4</v>
      </c>
      <c r="Z151">
        <v>4</v>
      </c>
      <c r="AA151">
        <v>4</v>
      </c>
      <c r="AB151">
        <v>4</v>
      </c>
      <c r="AC151">
        <v>4</v>
      </c>
      <c r="AD151">
        <v>4</v>
      </c>
      <c r="AE151">
        <v>4</v>
      </c>
      <c r="AF151">
        <v>4</v>
      </c>
      <c r="AG151">
        <v>4</v>
      </c>
      <c r="AH151">
        <v>4</v>
      </c>
      <c r="AI151">
        <v>4</v>
      </c>
      <c r="AJ151">
        <v>4</v>
      </c>
      <c r="AK151">
        <v>4</v>
      </c>
      <c r="AL151">
        <v>4</v>
      </c>
      <c r="AM151">
        <v>4</v>
      </c>
      <c r="AN151">
        <v>4</v>
      </c>
      <c r="AO151">
        <v>4</v>
      </c>
      <c r="AP151">
        <v>4</v>
      </c>
      <c r="AQ151">
        <v>4</v>
      </c>
      <c r="AR151">
        <v>4</v>
      </c>
      <c r="AS151">
        <v>4</v>
      </c>
      <c r="AT151">
        <v>4</v>
      </c>
      <c r="AU151">
        <v>4</v>
      </c>
      <c r="AV151">
        <v>4</v>
      </c>
      <c r="AW151">
        <v>4</v>
      </c>
      <c r="AX151">
        <v>4</v>
      </c>
      <c r="AY151">
        <v>4</v>
      </c>
      <c r="AZ151">
        <v>4</v>
      </c>
      <c r="BA151">
        <v>4</v>
      </c>
      <c r="BB151">
        <v>4</v>
      </c>
      <c r="BC151">
        <v>4</v>
      </c>
      <c r="BD151">
        <v>4</v>
      </c>
      <c r="BE151">
        <v>4</v>
      </c>
      <c r="BF151">
        <v>5</v>
      </c>
      <c r="BG151">
        <v>5</v>
      </c>
      <c r="BH151">
        <v>5</v>
      </c>
      <c r="BI151">
        <v>5</v>
      </c>
      <c r="BJ151">
        <v>5</v>
      </c>
      <c r="BK151">
        <v>5</v>
      </c>
      <c r="BL151">
        <v>5</v>
      </c>
      <c r="BM151">
        <v>5</v>
      </c>
      <c r="BN151">
        <v>5</v>
      </c>
      <c r="BO151">
        <v>5</v>
      </c>
      <c r="BP151">
        <v>4</v>
      </c>
      <c r="BQ151">
        <v>4</v>
      </c>
      <c r="BR151">
        <v>5</v>
      </c>
      <c r="BS151">
        <v>5</v>
      </c>
      <c r="BT151">
        <v>5</v>
      </c>
      <c r="BU151">
        <v>5</v>
      </c>
      <c r="BV151">
        <v>5</v>
      </c>
      <c r="BW151">
        <v>5</v>
      </c>
      <c r="BX151">
        <v>5</v>
      </c>
      <c r="BY151">
        <v>5</v>
      </c>
      <c r="BZ151">
        <v>5</v>
      </c>
      <c r="CA151">
        <v>5</v>
      </c>
      <c r="CB151">
        <v>5</v>
      </c>
      <c r="CC151">
        <v>5</v>
      </c>
      <c r="CD151">
        <v>5</v>
      </c>
      <c r="CE151">
        <v>5</v>
      </c>
      <c r="CF151">
        <v>5</v>
      </c>
      <c r="CG151">
        <v>5</v>
      </c>
      <c r="CH151">
        <v>5</v>
      </c>
      <c r="CI151">
        <v>5</v>
      </c>
      <c r="CJ151">
        <v>5</v>
      </c>
      <c r="CK151">
        <v>5</v>
      </c>
      <c r="CL151">
        <v>5</v>
      </c>
      <c r="CM151">
        <v>5</v>
      </c>
      <c r="CN151">
        <v>5</v>
      </c>
      <c r="CO151">
        <v>5</v>
      </c>
      <c r="CP151">
        <v>5</v>
      </c>
      <c r="CQ151">
        <v>5</v>
      </c>
      <c r="CR151">
        <v>5</v>
      </c>
      <c r="CS151">
        <v>5</v>
      </c>
      <c r="CT151">
        <v>5</v>
      </c>
      <c r="CU151">
        <v>5</v>
      </c>
      <c r="CV151">
        <v>5</v>
      </c>
      <c r="CW151">
        <v>5</v>
      </c>
      <c r="CX151">
        <v>5</v>
      </c>
      <c r="CY151">
        <v>5</v>
      </c>
      <c r="CZ151">
        <v>5</v>
      </c>
      <c r="DA151">
        <v>5</v>
      </c>
      <c r="DB151">
        <v>5</v>
      </c>
      <c r="DC151">
        <v>5</v>
      </c>
      <c r="DD151">
        <v>5</v>
      </c>
      <c r="DE151">
        <v>5</v>
      </c>
      <c r="DF151">
        <v>5</v>
      </c>
      <c r="DG151">
        <v>5</v>
      </c>
      <c r="DH151">
        <v>5</v>
      </c>
      <c r="DI151">
        <v>5</v>
      </c>
      <c r="DJ151">
        <v>5</v>
      </c>
      <c r="DK151">
        <v>5</v>
      </c>
      <c r="DL151">
        <v>5</v>
      </c>
      <c r="DM151">
        <v>5</v>
      </c>
      <c r="DN151">
        <v>5</v>
      </c>
      <c r="DO151">
        <v>5</v>
      </c>
      <c r="DP151">
        <v>5</v>
      </c>
      <c r="DQ151">
        <v>5</v>
      </c>
      <c r="DR151">
        <v>5</v>
      </c>
      <c r="DS151">
        <v>5</v>
      </c>
      <c r="DT151">
        <v>5</v>
      </c>
      <c r="DU151">
        <v>5</v>
      </c>
      <c r="DV151">
        <v>5</v>
      </c>
      <c r="DW151">
        <v>5</v>
      </c>
      <c r="DX151">
        <v>5</v>
      </c>
      <c r="DY151">
        <v>5</v>
      </c>
      <c r="DZ151">
        <v>5</v>
      </c>
      <c r="EA151">
        <v>5</v>
      </c>
      <c r="EB151">
        <v>5</v>
      </c>
      <c r="EC151">
        <v>5</v>
      </c>
      <c r="ED151">
        <v>5</v>
      </c>
      <c r="EE151">
        <v>4</v>
      </c>
      <c r="EF151">
        <v>4</v>
      </c>
      <c r="EG151">
        <v>4</v>
      </c>
      <c r="EH151">
        <v>4</v>
      </c>
      <c r="EI151">
        <v>4</v>
      </c>
      <c r="EJ151">
        <v>4</v>
      </c>
      <c r="EK151">
        <v>4</v>
      </c>
      <c r="EL151">
        <v>4</v>
      </c>
      <c r="EM151">
        <v>4</v>
      </c>
      <c r="EN151">
        <v>4</v>
      </c>
      <c r="EO151">
        <v>4</v>
      </c>
      <c r="EP151">
        <v>4</v>
      </c>
      <c r="EQ151">
        <v>4</v>
      </c>
      <c r="ER151">
        <v>4</v>
      </c>
      <c r="ES151">
        <v>4</v>
      </c>
    </row>
    <row r="152" spans="1:158" x14ac:dyDescent="0.25">
      <c r="A152">
        <v>5.3730000000000002</v>
      </c>
      <c r="B152">
        <v>10.202999999999999</v>
      </c>
      <c r="C152">
        <v>14.923</v>
      </c>
      <c r="D152">
        <v>19.552</v>
      </c>
      <c r="E152">
        <v>24.265000000000001</v>
      </c>
      <c r="F152">
        <v>28.943999999999999</v>
      </c>
      <c r="G152">
        <v>33.558999999999997</v>
      </c>
      <c r="H152">
        <v>39.798000000000002</v>
      </c>
      <c r="I152">
        <v>44.642000000000003</v>
      </c>
      <c r="J152">
        <v>49.688000000000002</v>
      </c>
      <c r="K152">
        <v>54.575000000000003</v>
      </c>
      <c r="L152">
        <v>59.424999999999997</v>
      </c>
      <c r="M152">
        <v>64.177999999999997</v>
      </c>
      <c r="N152">
        <v>68.817999999999998</v>
      </c>
      <c r="O152">
        <v>73.494</v>
      </c>
      <c r="P152">
        <v>78.155000000000001</v>
      </c>
      <c r="Q152">
        <v>82.87</v>
      </c>
      <c r="R152">
        <v>88.753</v>
      </c>
      <c r="S152">
        <v>93.623999999999995</v>
      </c>
      <c r="T152">
        <v>98.366</v>
      </c>
      <c r="U152">
        <v>103.089</v>
      </c>
      <c r="V152">
        <v>107.72199999999999</v>
      </c>
      <c r="W152">
        <v>112.55</v>
      </c>
      <c r="X152">
        <v>117.21599999999999</v>
      </c>
      <c r="Y152">
        <v>121.867</v>
      </c>
      <c r="Z152">
        <v>126.506</v>
      </c>
      <c r="AA152">
        <v>131.11799999999999</v>
      </c>
      <c r="AB152">
        <v>135.81100000000001</v>
      </c>
      <c r="AC152">
        <v>140.55199999999999</v>
      </c>
      <c r="AD152">
        <v>145.255</v>
      </c>
      <c r="AE152">
        <v>150.024</v>
      </c>
      <c r="AF152">
        <v>154.67099999999999</v>
      </c>
      <c r="AG152">
        <v>159.38200000000001</v>
      </c>
      <c r="AH152">
        <v>164.006</v>
      </c>
      <c r="AI152">
        <v>170.18299999999999</v>
      </c>
      <c r="AJ152">
        <v>174.929</v>
      </c>
      <c r="AK152">
        <v>179.63499999999999</v>
      </c>
      <c r="AL152">
        <v>184.73400000000001</v>
      </c>
      <c r="AM152">
        <v>189.51300000000001</v>
      </c>
      <c r="AN152">
        <v>194.238</v>
      </c>
      <c r="AO152">
        <v>198.99100000000001</v>
      </c>
      <c r="AP152">
        <v>205.035</v>
      </c>
      <c r="AQ152">
        <v>209.96700000000001</v>
      </c>
      <c r="AR152">
        <v>214.81700000000001</v>
      </c>
      <c r="AS152">
        <v>221.22</v>
      </c>
      <c r="AT152">
        <v>225.994</v>
      </c>
      <c r="AU152">
        <v>230.78800000000001</v>
      </c>
      <c r="AV152">
        <v>235.58600000000001</v>
      </c>
      <c r="AW152">
        <v>240.369</v>
      </c>
      <c r="AX152">
        <v>245.13300000000001</v>
      </c>
      <c r="AY152">
        <v>251.191</v>
      </c>
      <c r="AZ152">
        <v>256.02600000000001</v>
      </c>
      <c r="BA152">
        <v>260.82400000000001</v>
      </c>
      <c r="BB152">
        <v>265.61599999999999</v>
      </c>
      <c r="BC152">
        <v>271.36099999999999</v>
      </c>
      <c r="BD152">
        <v>276.33300000000003</v>
      </c>
      <c r="BE152">
        <v>281.15699999999998</v>
      </c>
      <c r="BF152">
        <v>286.71499999999997</v>
      </c>
      <c r="BG152">
        <v>293.58999999999997</v>
      </c>
      <c r="BH152">
        <v>299.95299999999997</v>
      </c>
      <c r="BI152">
        <v>304.83300000000003</v>
      </c>
      <c r="BJ152">
        <v>309.70499999999998</v>
      </c>
      <c r="BK152">
        <v>314.38900000000001</v>
      </c>
      <c r="BL152">
        <v>319.20400000000001</v>
      </c>
      <c r="BM152">
        <v>324.01499999999999</v>
      </c>
      <c r="BN152">
        <v>328.822</v>
      </c>
      <c r="BO152">
        <v>333.678</v>
      </c>
      <c r="BP152">
        <v>338.45</v>
      </c>
      <c r="BQ152">
        <v>343.20400000000001</v>
      </c>
      <c r="BR152">
        <v>347.98700000000002</v>
      </c>
      <c r="BS152">
        <v>352.72399999999999</v>
      </c>
      <c r="BT152">
        <v>357.51</v>
      </c>
      <c r="BU152">
        <v>362.774</v>
      </c>
      <c r="BV152">
        <v>367.66399999999999</v>
      </c>
      <c r="BW152">
        <v>372.54700000000003</v>
      </c>
      <c r="BX152">
        <v>377.36900000000003</v>
      </c>
      <c r="BY152">
        <v>382.27100000000002</v>
      </c>
      <c r="BZ152">
        <v>387.11099999999999</v>
      </c>
      <c r="CA152">
        <v>391.923</v>
      </c>
      <c r="CB152">
        <v>396.86799999999999</v>
      </c>
      <c r="CC152">
        <v>401.73599999999999</v>
      </c>
      <c r="CD152">
        <v>406.56</v>
      </c>
      <c r="CE152">
        <v>411.34699999999998</v>
      </c>
      <c r="CF152">
        <v>417.43299999999999</v>
      </c>
      <c r="CG152">
        <v>422.32799999999997</v>
      </c>
      <c r="CH152">
        <v>427.24599999999998</v>
      </c>
      <c r="CI152">
        <v>432.14100000000002</v>
      </c>
      <c r="CJ152">
        <v>437.03800000000001</v>
      </c>
      <c r="CK152">
        <v>442.79199999999997</v>
      </c>
      <c r="CL152">
        <v>448.77</v>
      </c>
      <c r="CM152">
        <v>453.87400000000002</v>
      </c>
      <c r="CN152">
        <v>458.88299999999998</v>
      </c>
      <c r="CO152">
        <v>463.86799999999999</v>
      </c>
      <c r="CP152">
        <v>468.82600000000002</v>
      </c>
      <c r="CQ152">
        <v>474.97800000000001</v>
      </c>
      <c r="CR152">
        <v>480.17200000000003</v>
      </c>
      <c r="CS152">
        <v>485.274</v>
      </c>
      <c r="CT152">
        <v>490.40600000000001</v>
      </c>
      <c r="CU152">
        <v>495.43400000000003</v>
      </c>
      <c r="CV152">
        <v>500.45499999999998</v>
      </c>
      <c r="CW152">
        <v>505.505</v>
      </c>
      <c r="CX152">
        <v>511.72</v>
      </c>
      <c r="CY152">
        <v>516.93499999999995</v>
      </c>
      <c r="CZ152">
        <v>522.00400000000002</v>
      </c>
      <c r="DA152">
        <v>527.18399999999997</v>
      </c>
      <c r="DB152">
        <v>532.31299999999999</v>
      </c>
      <c r="DC152">
        <v>537.41899999999998</v>
      </c>
      <c r="DD152">
        <v>542.58699999999999</v>
      </c>
      <c r="DE152">
        <v>547.47400000000005</v>
      </c>
      <c r="DF152">
        <v>557.95699999999999</v>
      </c>
      <c r="DG152">
        <v>562.91200000000003</v>
      </c>
      <c r="DH152">
        <v>567.68700000000001</v>
      </c>
      <c r="DI152">
        <v>572.43299999999999</v>
      </c>
      <c r="DJ152">
        <v>577.14</v>
      </c>
      <c r="DK152">
        <v>581.83399999999995</v>
      </c>
      <c r="DL152">
        <v>587.423</v>
      </c>
      <c r="DM152">
        <v>592.22</v>
      </c>
      <c r="DN152">
        <v>596.798</v>
      </c>
      <c r="DO152">
        <v>601.529</v>
      </c>
      <c r="DP152">
        <v>606.19500000000005</v>
      </c>
      <c r="DQ152">
        <v>610.88300000000004</v>
      </c>
      <c r="DR152">
        <v>615.70600000000002</v>
      </c>
      <c r="DS152">
        <v>620.42200000000003</v>
      </c>
      <c r="DT152">
        <v>625.03899999999999</v>
      </c>
      <c r="DU152">
        <v>629.72299999999996</v>
      </c>
      <c r="DV152">
        <v>634.34400000000005</v>
      </c>
      <c r="DW152">
        <v>638.94799999999998</v>
      </c>
      <c r="DX152">
        <v>644.221</v>
      </c>
      <c r="DY152">
        <v>648.91999999999996</v>
      </c>
      <c r="DZ152">
        <v>653.54999999999995</v>
      </c>
      <c r="EA152">
        <v>658.00599999999997</v>
      </c>
      <c r="EB152">
        <v>662.76700000000005</v>
      </c>
      <c r="EC152">
        <v>667.53200000000004</v>
      </c>
      <c r="ED152">
        <v>672.11699999999996</v>
      </c>
      <c r="EE152">
        <v>677.07899999999995</v>
      </c>
      <c r="EF152">
        <v>681.74300000000005</v>
      </c>
      <c r="EG152">
        <v>686.56500000000005</v>
      </c>
      <c r="EH152">
        <v>691.18700000000001</v>
      </c>
      <c r="EI152">
        <v>695.80200000000002</v>
      </c>
      <c r="EJ152">
        <v>701.78700000000003</v>
      </c>
      <c r="EK152">
        <v>706.45500000000004</v>
      </c>
      <c r="EL152">
        <v>711.16600000000005</v>
      </c>
      <c r="EM152">
        <v>715.79300000000001</v>
      </c>
    </row>
    <row r="153" spans="1:158" x14ac:dyDescent="0.25">
      <c r="A153">
        <v>2</v>
      </c>
      <c r="B153">
        <v>2</v>
      </c>
      <c r="C153">
        <v>2</v>
      </c>
      <c r="D153">
        <v>2</v>
      </c>
      <c r="E153">
        <v>3</v>
      </c>
      <c r="F153">
        <v>4</v>
      </c>
      <c r="G153">
        <v>4</v>
      </c>
      <c r="H153">
        <v>3</v>
      </c>
      <c r="I153">
        <v>3</v>
      </c>
      <c r="J153">
        <v>3</v>
      </c>
      <c r="K153">
        <v>3</v>
      </c>
      <c r="L153">
        <v>3</v>
      </c>
      <c r="M153">
        <v>3</v>
      </c>
      <c r="N153">
        <v>3</v>
      </c>
      <c r="O153">
        <v>3</v>
      </c>
      <c r="P153">
        <v>3</v>
      </c>
      <c r="Q153">
        <v>3</v>
      </c>
      <c r="R153">
        <v>3</v>
      </c>
      <c r="S153">
        <v>3</v>
      </c>
      <c r="T153">
        <v>3</v>
      </c>
      <c r="U153">
        <v>3</v>
      </c>
      <c r="V153">
        <v>3</v>
      </c>
      <c r="W153">
        <v>3</v>
      </c>
      <c r="X153">
        <v>3</v>
      </c>
      <c r="Y153">
        <v>3</v>
      </c>
      <c r="Z153">
        <v>3</v>
      </c>
      <c r="AA153">
        <v>3</v>
      </c>
      <c r="AB153">
        <v>3</v>
      </c>
      <c r="AC153">
        <v>3</v>
      </c>
      <c r="AD153">
        <v>3</v>
      </c>
      <c r="AE153">
        <v>3</v>
      </c>
      <c r="AF153">
        <v>3</v>
      </c>
      <c r="AG153">
        <v>3</v>
      </c>
      <c r="AH153">
        <v>3</v>
      </c>
      <c r="AI153">
        <v>3</v>
      </c>
      <c r="AJ153">
        <v>3</v>
      </c>
      <c r="AK153">
        <v>3</v>
      </c>
      <c r="AL153">
        <v>3</v>
      </c>
      <c r="AM153">
        <v>3</v>
      </c>
      <c r="AN153">
        <v>3</v>
      </c>
      <c r="AO153">
        <v>3</v>
      </c>
      <c r="AP153">
        <v>3</v>
      </c>
      <c r="AQ153">
        <v>3</v>
      </c>
      <c r="AR153">
        <v>3</v>
      </c>
      <c r="AS153">
        <v>3</v>
      </c>
      <c r="AT153">
        <v>3</v>
      </c>
      <c r="AU153">
        <v>3</v>
      </c>
      <c r="AV153">
        <v>3</v>
      </c>
      <c r="AW153">
        <v>3</v>
      </c>
      <c r="AX153">
        <v>3</v>
      </c>
      <c r="AY153">
        <v>3</v>
      </c>
      <c r="AZ153">
        <v>3</v>
      </c>
      <c r="BA153">
        <v>3</v>
      </c>
      <c r="BB153">
        <v>3</v>
      </c>
      <c r="BC153">
        <v>3</v>
      </c>
      <c r="BD153">
        <v>3</v>
      </c>
      <c r="BE153">
        <v>3</v>
      </c>
      <c r="BF153">
        <v>3</v>
      </c>
      <c r="BG153">
        <v>3</v>
      </c>
      <c r="BH153">
        <v>3</v>
      </c>
      <c r="BI153">
        <v>3</v>
      </c>
      <c r="BJ153">
        <v>3</v>
      </c>
      <c r="BK153">
        <v>3</v>
      </c>
      <c r="BL153">
        <v>3</v>
      </c>
      <c r="BM153">
        <v>3</v>
      </c>
      <c r="BN153">
        <v>3</v>
      </c>
      <c r="BO153">
        <v>3</v>
      </c>
      <c r="BP153">
        <v>3</v>
      </c>
      <c r="BQ153">
        <v>3</v>
      </c>
      <c r="BR153">
        <v>3</v>
      </c>
      <c r="BS153">
        <v>3</v>
      </c>
      <c r="BT153">
        <v>3</v>
      </c>
      <c r="BU153">
        <v>3</v>
      </c>
      <c r="BV153">
        <v>3</v>
      </c>
      <c r="BW153">
        <v>2</v>
      </c>
      <c r="BX153">
        <v>2</v>
      </c>
      <c r="BY153">
        <v>2</v>
      </c>
      <c r="BZ153">
        <v>2</v>
      </c>
      <c r="CA153">
        <v>2</v>
      </c>
      <c r="CB153">
        <v>2</v>
      </c>
      <c r="CC153">
        <v>2</v>
      </c>
      <c r="CD153">
        <v>2</v>
      </c>
      <c r="CE153">
        <v>2</v>
      </c>
      <c r="CF153">
        <v>2</v>
      </c>
      <c r="CG153">
        <v>2</v>
      </c>
      <c r="CH153">
        <v>2</v>
      </c>
      <c r="CI153">
        <v>2</v>
      </c>
      <c r="CJ153">
        <v>2</v>
      </c>
      <c r="CK153">
        <v>2</v>
      </c>
      <c r="CL153">
        <v>2</v>
      </c>
      <c r="CM153">
        <v>2</v>
      </c>
      <c r="CN153">
        <v>2</v>
      </c>
      <c r="CO153">
        <v>2</v>
      </c>
      <c r="CP153">
        <v>2</v>
      </c>
      <c r="CQ153">
        <v>2</v>
      </c>
      <c r="CR153">
        <v>2</v>
      </c>
      <c r="CS153">
        <v>2</v>
      </c>
      <c r="CT153">
        <v>2</v>
      </c>
      <c r="CU153">
        <v>2</v>
      </c>
      <c r="CV153">
        <v>2</v>
      </c>
      <c r="CW153">
        <v>2</v>
      </c>
      <c r="CX153">
        <v>2</v>
      </c>
      <c r="CY153">
        <v>2</v>
      </c>
      <c r="CZ153">
        <v>2</v>
      </c>
      <c r="DA153">
        <v>2</v>
      </c>
      <c r="DB153">
        <v>2</v>
      </c>
      <c r="DC153">
        <v>2</v>
      </c>
      <c r="DD153">
        <v>2</v>
      </c>
      <c r="DE153">
        <v>2</v>
      </c>
      <c r="DF153">
        <v>2</v>
      </c>
      <c r="DG153">
        <v>2</v>
      </c>
      <c r="DH153">
        <v>2</v>
      </c>
      <c r="DI153">
        <v>2</v>
      </c>
      <c r="DJ153">
        <v>2</v>
      </c>
      <c r="DK153">
        <v>2</v>
      </c>
      <c r="DL153">
        <v>2</v>
      </c>
      <c r="DM153">
        <v>2</v>
      </c>
      <c r="DN153">
        <v>2</v>
      </c>
      <c r="DO153">
        <v>2</v>
      </c>
      <c r="DP153">
        <v>2</v>
      </c>
      <c r="DQ153">
        <v>2</v>
      </c>
      <c r="DR153">
        <v>2</v>
      </c>
      <c r="DS153">
        <v>2</v>
      </c>
      <c r="DT153">
        <v>2</v>
      </c>
      <c r="DU153">
        <v>2</v>
      </c>
      <c r="DV153">
        <v>2</v>
      </c>
      <c r="DW153">
        <v>2</v>
      </c>
      <c r="DX153">
        <v>2</v>
      </c>
      <c r="DY153">
        <v>2</v>
      </c>
      <c r="DZ153">
        <v>2</v>
      </c>
      <c r="EA153">
        <v>2</v>
      </c>
      <c r="EB153">
        <v>2</v>
      </c>
      <c r="EC153">
        <v>2</v>
      </c>
      <c r="ED153">
        <v>2</v>
      </c>
      <c r="EE153">
        <v>2</v>
      </c>
      <c r="EF153">
        <v>2</v>
      </c>
      <c r="EG153">
        <v>2</v>
      </c>
      <c r="EH153">
        <v>2</v>
      </c>
      <c r="EI153">
        <v>2</v>
      </c>
      <c r="EJ153">
        <v>2</v>
      </c>
      <c r="EK153">
        <v>2</v>
      </c>
      <c r="EL153">
        <v>2</v>
      </c>
      <c r="EM153">
        <v>2</v>
      </c>
    </row>
    <row r="154" spans="1:158" x14ac:dyDescent="0.25">
      <c r="A154">
        <v>6.2169999999999996</v>
      </c>
      <c r="B154">
        <v>11.614000000000001</v>
      </c>
      <c r="C154">
        <v>16.986999999999998</v>
      </c>
      <c r="D154">
        <v>22.347000000000001</v>
      </c>
      <c r="E154">
        <v>27.565000000000001</v>
      </c>
      <c r="F154">
        <v>32.850999999999999</v>
      </c>
      <c r="G154">
        <v>38.384</v>
      </c>
      <c r="H154">
        <v>43.915999999999997</v>
      </c>
      <c r="I154">
        <v>49.326000000000001</v>
      </c>
      <c r="J154">
        <v>54.738999999999997</v>
      </c>
      <c r="K154">
        <v>60.036999999999999</v>
      </c>
      <c r="L154">
        <v>65.361999999999995</v>
      </c>
      <c r="M154">
        <v>70.724999999999994</v>
      </c>
      <c r="N154">
        <v>76.058000000000007</v>
      </c>
      <c r="O154">
        <v>81.332999999999998</v>
      </c>
      <c r="P154">
        <v>86.632999999999996</v>
      </c>
      <c r="Q154">
        <v>91.992999999999995</v>
      </c>
      <c r="R154">
        <v>97.201999999999998</v>
      </c>
      <c r="S154">
        <v>102.33799999999999</v>
      </c>
      <c r="T154">
        <v>107.63500000000001</v>
      </c>
      <c r="U154">
        <v>112.94199999999999</v>
      </c>
      <c r="V154">
        <v>118.33199999999999</v>
      </c>
      <c r="W154">
        <v>123.69199999999999</v>
      </c>
      <c r="X154">
        <v>129.12200000000001</v>
      </c>
      <c r="Y154">
        <v>134.524</v>
      </c>
      <c r="Z154">
        <v>139.83799999999999</v>
      </c>
      <c r="AA154">
        <v>145.12</v>
      </c>
      <c r="AB154">
        <v>150.29900000000001</v>
      </c>
      <c r="AC154">
        <v>155.553</v>
      </c>
      <c r="AD154">
        <v>160.89699999999999</v>
      </c>
      <c r="AE154">
        <v>166.316</v>
      </c>
      <c r="AF154">
        <v>171.34800000000001</v>
      </c>
      <c r="AG154">
        <v>176.52699999999999</v>
      </c>
      <c r="AH154">
        <v>182.46899999999999</v>
      </c>
      <c r="AI154">
        <v>187.77199999999999</v>
      </c>
      <c r="AJ154">
        <v>193.173</v>
      </c>
      <c r="AK154">
        <v>198.54599999999999</v>
      </c>
      <c r="AL154">
        <v>203.69</v>
      </c>
      <c r="AM154">
        <v>208.99100000000001</v>
      </c>
      <c r="AN154">
        <v>214.304</v>
      </c>
      <c r="AO154">
        <v>219.69800000000001</v>
      </c>
      <c r="AP154">
        <v>224.92599999999999</v>
      </c>
      <c r="AQ154">
        <v>230.21</v>
      </c>
      <c r="AR154">
        <v>235.482</v>
      </c>
      <c r="AS154">
        <v>240.70599999999999</v>
      </c>
      <c r="AT154">
        <v>245.71</v>
      </c>
      <c r="AU154">
        <v>251.39400000000001</v>
      </c>
      <c r="AV154">
        <v>256.60599999999999</v>
      </c>
      <c r="AW154">
        <v>261.75099999999998</v>
      </c>
      <c r="AX154">
        <v>266.74</v>
      </c>
      <c r="AY154">
        <v>271.78899999999999</v>
      </c>
      <c r="AZ154">
        <v>276.82400000000001</v>
      </c>
      <c r="BA154">
        <v>281.83100000000002</v>
      </c>
      <c r="BB154">
        <v>287.19099999999997</v>
      </c>
      <c r="BC154">
        <v>292.35399999999998</v>
      </c>
      <c r="BD154">
        <v>297.66300000000001</v>
      </c>
      <c r="BE154">
        <v>302.67700000000002</v>
      </c>
      <c r="BF154">
        <v>307.69</v>
      </c>
      <c r="BG154">
        <v>313.05200000000002</v>
      </c>
      <c r="BH154">
        <v>318.101</v>
      </c>
      <c r="BI154">
        <v>323.05900000000003</v>
      </c>
      <c r="BJ154">
        <v>328.12099999999998</v>
      </c>
      <c r="BK154">
        <v>333.14400000000001</v>
      </c>
      <c r="BL154">
        <v>338.19</v>
      </c>
      <c r="BM154">
        <v>343.30799999999999</v>
      </c>
      <c r="BN154">
        <v>348.36799999999999</v>
      </c>
      <c r="BO154">
        <v>353.34800000000001</v>
      </c>
      <c r="BP154">
        <v>358.69799999999998</v>
      </c>
      <c r="BQ154">
        <v>363.86700000000002</v>
      </c>
      <c r="BR154">
        <v>368.99599999999998</v>
      </c>
      <c r="BS154">
        <v>374.10599999999999</v>
      </c>
      <c r="BT154">
        <v>379.10199999999998</v>
      </c>
      <c r="BU154">
        <v>383.964</v>
      </c>
      <c r="BV154">
        <v>388.858</v>
      </c>
      <c r="BW154">
        <v>393.673</v>
      </c>
      <c r="BX154">
        <v>398.52</v>
      </c>
      <c r="BY154">
        <v>403.37099999999998</v>
      </c>
      <c r="BZ154">
        <v>408.34</v>
      </c>
      <c r="CA154">
        <v>413.42700000000002</v>
      </c>
      <c r="CB154">
        <v>418.262</v>
      </c>
      <c r="CC154">
        <v>423.17</v>
      </c>
      <c r="CD154">
        <v>428.02499999999998</v>
      </c>
      <c r="CE154">
        <v>432.87299999999999</v>
      </c>
      <c r="CF154">
        <v>438.18299999999999</v>
      </c>
      <c r="CG154">
        <v>443.27499999999998</v>
      </c>
      <c r="CH154">
        <v>448.31200000000001</v>
      </c>
      <c r="CI154">
        <v>453.20400000000001</v>
      </c>
      <c r="CJ154">
        <v>458.072</v>
      </c>
      <c r="CK154">
        <v>463.00299999999999</v>
      </c>
      <c r="CL154">
        <v>467.87599999999998</v>
      </c>
      <c r="CM154">
        <v>472.642</v>
      </c>
      <c r="CN154">
        <v>477.62599999999998</v>
      </c>
      <c r="CO154">
        <v>482.58300000000003</v>
      </c>
      <c r="CP154">
        <v>487.44499999999999</v>
      </c>
      <c r="CQ154">
        <v>492.19</v>
      </c>
      <c r="CR154">
        <v>497.012</v>
      </c>
      <c r="CS154">
        <v>501.952</v>
      </c>
      <c r="CT154">
        <v>506.69099999999997</v>
      </c>
      <c r="CU154">
        <v>511.536</v>
      </c>
      <c r="CV154">
        <v>516.548</v>
      </c>
      <c r="CW154">
        <v>521.37099999999998</v>
      </c>
      <c r="CX154">
        <v>526.26</v>
      </c>
      <c r="CY154">
        <v>531.01099999999997</v>
      </c>
      <c r="CZ154">
        <v>536.91600000000005</v>
      </c>
      <c r="DA154">
        <v>542.03399999999999</v>
      </c>
      <c r="DB154">
        <v>546.971</v>
      </c>
      <c r="DC154">
        <v>552.04700000000003</v>
      </c>
      <c r="DD154">
        <v>557.00699999999995</v>
      </c>
      <c r="DE154">
        <v>561.96699999999998</v>
      </c>
      <c r="DF154">
        <v>566.93700000000001</v>
      </c>
      <c r="DG154">
        <v>571.83000000000004</v>
      </c>
      <c r="DH154">
        <v>576.702</v>
      </c>
      <c r="DI154">
        <v>581.649</v>
      </c>
      <c r="DJ154">
        <v>586.58299999999997</v>
      </c>
      <c r="DK154">
        <v>591.70100000000002</v>
      </c>
      <c r="DL154">
        <v>596.755</v>
      </c>
      <c r="DM154">
        <v>601.78399999999999</v>
      </c>
      <c r="DN154">
        <v>606.79600000000005</v>
      </c>
      <c r="DO154">
        <v>611.79100000000005</v>
      </c>
      <c r="DP154">
        <v>616.83399999999995</v>
      </c>
      <c r="DQ154">
        <v>621.79700000000003</v>
      </c>
      <c r="DR154">
        <v>626.72400000000005</v>
      </c>
      <c r="DS154">
        <v>631.601</v>
      </c>
      <c r="DT154">
        <v>636.678</v>
      </c>
      <c r="DU154">
        <v>641.83299999999997</v>
      </c>
      <c r="DV154">
        <v>646.76499999999999</v>
      </c>
      <c r="DW154">
        <v>651.61400000000003</v>
      </c>
      <c r="DX154">
        <v>656.69</v>
      </c>
      <c r="DY154">
        <v>661.71100000000001</v>
      </c>
      <c r="DZ154">
        <v>666.80399999999997</v>
      </c>
      <c r="EA154">
        <v>671.85199999999998</v>
      </c>
      <c r="EB154">
        <v>676.98900000000003</v>
      </c>
      <c r="EC154">
        <v>682.029</v>
      </c>
      <c r="ED154">
        <v>686.99099999999999</v>
      </c>
      <c r="EE154">
        <v>691.87099999999998</v>
      </c>
      <c r="EF154">
        <v>696.75400000000002</v>
      </c>
      <c r="EG154">
        <v>701.80499999999995</v>
      </c>
      <c r="EH154">
        <v>706.73500000000001</v>
      </c>
    </row>
    <row r="155" spans="1:158" x14ac:dyDescent="0.25">
      <c r="A155">
        <v>1</v>
      </c>
      <c r="B155">
        <v>1</v>
      </c>
      <c r="C155">
        <v>1</v>
      </c>
      <c r="D155">
        <v>1</v>
      </c>
      <c r="E155">
        <v>2</v>
      </c>
      <c r="F155">
        <v>2</v>
      </c>
      <c r="G155">
        <v>2</v>
      </c>
      <c r="H155">
        <v>2</v>
      </c>
      <c r="I155">
        <v>2</v>
      </c>
      <c r="J155">
        <v>2</v>
      </c>
      <c r="K155">
        <v>2</v>
      </c>
      <c r="L155">
        <v>2</v>
      </c>
      <c r="M155">
        <v>1</v>
      </c>
      <c r="N155">
        <v>1</v>
      </c>
      <c r="O155">
        <v>1</v>
      </c>
      <c r="P155">
        <v>1</v>
      </c>
      <c r="Q155">
        <v>2</v>
      </c>
      <c r="R155">
        <v>2</v>
      </c>
      <c r="S155">
        <v>2</v>
      </c>
      <c r="T155">
        <v>2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>
        <v>1</v>
      </c>
      <c r="AE155">
        <v>1</v>
      </c>
      <c r="AF155">
        <v>1</v>
      </c>
      <c r="AG155">
        <v>1</v>
      </c>
      <c r="AH155">
        <v>1</v>
      </c>
      <c r="AI155">
        <v>1</v>
      </c>
      <c r="AJ155">
        <v>1</v>
      </c>
      <c r="AK155">
        <v>1</v>
      </c>
      <c r="AL155">
        <v>1</v>
      </c>
      <c r="AM155">
        <v>1</v>
      </c>
      <c r="AN155">
        <v>1</v>
      </c>
      <c r="AO155">
        <v>1</v>
      </c>
      <c r="AP155">
        <v>1</v>
      </c>
      <c r="AQ155">
        <v>1</v>
      </c>
      <c r="AR155">
        <v>1</v>
      </c>
      <c r="AS155">
        <v>1</v>
      </c>
      <c r="AT155">
        <v>1</v>
      </c>
      <c r="AU155">
        <v>1</v>
      </c>
      <c r="AV155">
        <v>1</v>
      </c>
      <c r="AW155">
        <v>1</v>
      </c>
      <c r="AX155">
        <v>1</v>
      </c>
      <c r="AY155">
        <v>1</v>
      </c>
      <c r="AZ155">
        <v>1</v>
      </c>
      <c r="BA155">
        <v>1</v>
      </c>
      <c r="BB155">
        <v>1</v>
      </c>
      <c r="BC155">
        <v>1</v>
      </c>
      <c r="BD155">
        <v>1</v>
      </c>
      <c r="BE155">
        <v>1</v>
      </c>
      <c r="BF155">
        <v>1</v>
      </c>
      <c r="BG155">
        <v>1</v>
      </c>
      <c r="BH155">
        <v>1</v>
      </c>
      <c r="BI155">
        <v>1</v>
      </c>
      <c r="BJ155">
        <v>1</v>
      </c>
      <c r="BK155">
        <v>1</v>
      </c>
      <c r="BL155">
        <v>1</v>
      </c>
      <c r="BM155">
        <v>1</v>
      </c>
      <c r="BN155">
        <v>1</v>
      </c>
      <c r="BO155">
        <v>1</v>
      </c>
      <c r="BP155">
        <v>1</v>
      </c>
      <c r="BQ155">
        <v>1</v>
      </c>
      <c r="BR155">
        <v>1</v>
      </c>
      <c r="BS155">
        <v>1</v>
      </c>
      <c r="BT155">
        <v>1</v>
      </c>
      <c r="BU155">
        <v>1</v>
      </c>
      <c r="BV155">
        <v>1</v>
      </c>
      <c r="BW155">
        <v>1</v>
      </c>
      <c r="BX155">
        <v>1</v>
      </c>
      <c r="BY155">
        <v>1</v>
      </c>
      <c r="BZ155">
        <v>1</v>
      </c>
      <c r="CA155">
        <v>1</v>
      </c>
      <c r="CB155">
        <v>1</v>
      </c>
      <c r="CC155">
        <v>1</v>
      </c>
      <c r="CD155">
        <v>1</v>
      </c>
      <c r="CE155">
        <v>1</v>
      </c>
      <c r="CF155">
        <v>1</v>
      </c>
      <c r="CG155">
        <v>1</v>
      </c>
      <c r="CH155">
        <v>1</v>
      </c>
      <c r="CI155">
        <v>1</v>
      </c>
      <c r="CJ155">
        <v>1</v>
      </c>
      <c r="CK155">
        <v>1</v>
      </c>
      <c r="CL155">
        <v>1</v>
      </c>
      <c r="CM155">
        <v>1</v>
      </c>
      <c r="CN155">
        <v>1</v>
      </c>
      <c r="CO155">
        <v>1</v>
      </c>
      <c r="CP155">
        <v>1</v>
      </c>
      <c r="CQ155">
        <v>1</v>
      </c>
      <c r="CR155">
        <v>1</v>
      </c>
      <c r="CS155">
        <v>1</v>
      </c>
      <c r="CT155">
        <v>1</v>
      </c>
      <c r="CU155">
        <v>1</v>
      </c>
      <c r="CV155">
        <v>1</v>
      </c>
      <c r="CW155">
        <v>1</v>
      </c>
      <c r="CX155">
        <v>1</v>
      </c>
      <c r="CY155">
        <v>1</v>
      </c>
      <c r="CZ155">
        <v>1</v>
      </c>
      <c r="DA155">
        <v>1</v>
      </c>
      <c r="DB155">
        <v>1</v>
      </c>
      <c r="DC155">
        <v>1</v>
      </c>
      <c r="DD155">
        <v>1</v>
      </c>
      <c r="DE155">
        <v>1</v>
      </c>
      <c r="DF155">
        <v>1</v>
      </c>
      <c r="DG155">
        <v>1</v>
      </c>
      <c r="DH155">
        <v>1</v>
      </c>
      <c r="DI155">
        <v>1</v>
      </c>
      <c r="DJ155">
        <v>1</v>
      </c>
      <c r="DK155">
        <v>1</v>
      </c>
      <c r="DL155">
        <v>1</v>
      </c>
      <c r="DM155">
        <v>1</v>
      </c>
      <c r="DN155">
        <v>1</v>
      </c>
      <c r="DO155">
        <v>1</v>
      </c>
      <c r="DP155">
        <v>1</v>
      </c>
      <c r="DQ155">
        <v>1</v>
      </c>
      <c r="DR155">
        <v>1</v>
      </c>
      <c r="DS155">
        <v>1</v>
      </c>
      <c r="DT155">
        <v>1</v>
      </c>
      <c r="DU155">
        <v>1</v>
      </c>
      <c r="DV155">
        <v>1</v>
      </c>
      <c r="DW155">
        <v>1</v>
      </c>
      <c r="DX155">
        <v>1</v>
      </c>
      <c r="DY155">
        <v>1</v>
      </c>
      <c r="DZ155">
        <v>1</v>
      </c>
      <c r="EA155">
        <v>1</v>
      </c>
      <c r="EB155">
        <v>1</v>
      </c>
      <c r="EC155">
        <v>1</v>
      </c>
      <c r="ED155">
        <v>1</v>
      </c>
      <c r="EE155">
        <v>1</v>
      </c>
      <c r="EF155">
        <v>1</v>
      </c>
      <c r="EG155">
        <v>1</v>
      </c>
      <c r="EH155">
        <v>1</v>
      </c>
    </row>
    <row r="156" spans="1:158" x14ac:dyDescent="0.25">
      <c r="A156">
        <v>5.0220000000000002</v>
      </c>
      <c r="B156">
        <v>9.6419999999999995</v>
      </c>
      <c r="C156">
        <v>14.223000000000001</v>
      </c>
      <c r="D156">
        <v>18.733000000000001</v>
      </c>
      <c r="E156">
        <v>23.364999999999998</v>
      </c>
      <c r="F156">
        <v>28.972999999999999</v>
      </c>
      <c r="G156">
        <v>33.686</v>
      </c>
      <c r="H156">
        <v>38.343000000000004</v>
      </c>
      <c r="I156">
        <v>42.962000000000003</v>
      </c>
      <c r="J156">
        <v>47.542999999999999</v>
      </c>
      <c r="K156">
        <v>52.167999999999999</v>
      </c>
      <c r="L156">
        <v>56.823999999999998</v>
      </c>
      <c r="M156">
        <v>61.381999999999998</v>
      </c>
      <c r="N156">
        <v>65.927999999999997</v>
      </c>
      <c r="O156">
        <v>70.453000000000003</v>
      </c>
      <c r="P156">
        <v>74.983000000000004</v>
      </c>
      <c r="Q156">
        <v>79.599999999999994</v>
      </c>
      <c r="R156">
        <v>84.1</v>
      </c>
      <c r="S156">
        <v>88.564999999999998</v>
      </c>
      <c r="T156">
        <v>93.207999999999998</v>
      </c>
      <c r="U156">
        <v>97.784000000000006</v>
      </c>
      <c r="V156">
        <v>102.389</v>
      </c>
      <c r="W156">
        <v>106.97799999999999</v>
      </c>
      <c r="X156">
        <v>111.535</v>
      </c>
      <c r="Y156">
        <v>116.09399999999999</v>
      </c>
      <c r="Z156">
        <v>120.639</v>
      </c>
      <c r="AA156">
        <v>125.057</v>
      </c>
      <c r="AB156">
        <v>129.739</v>
      </c>
      <c r="AC156">
        <v>134.53399999999999</v>
      </c>
      <c r="AD156">
        <v>139.143</v>
      </c>
      <c r="AE156">
        <v>143.77099999999999</v>
      </c>
      <c r="AF156">
        <v>148.32900000000001</v>
      </c>
      <c r="AG156">
        <v>153.017</v>
      </c>
      <c r="AH156">
        <v>157.63200000000001</v>
      </c>
      <c r="AI156">
        <v>164.75299999999999</v>
      </c>
      <c r="AJ156">
        <v>169.58699999999999</v>
      </c>
      <c r="AK156">
        <v>174.357</v>
      </c>
      <c r="AL156">
        <v>179.08099999999999</v>
      </c>
      <c r="AM156">
        <v>184.232</v>
      </c>
      <c r="AN156">
        <v>188.834</v>
      </c>
      <c r="AO156">
        <v>193.43799999999999</v>
      </c>
      <c r="AP156">
        <v>198.012</v>
      </c>
      <c r="AQ156">
        <v>202.68199999999999</v>
      </c>
      <c r="AR156">
        <v>207.29499999999999</v>
      </c>
      <c r="AS156">
        <v>212.46</v>
      </c>
      <c r="AT156">
        <v>217.11</v>
      </c>
      <c r="AU156">
        <v>221.738</v>
      </c>
      <c r="AV156">
        <v>226.37799999999999</v>
      </c>
      <c r="AW156">
        <v>231.029</v>
      </c>
      <c r="AX156">
        <v>235.81800000000001</v>
      </c>
      <c r="AY156">
        <v>240.59</v>
      </c>
      <c r="AZ156">
        <v>245.34</v>
      </c>
      <c r="BA156">
        <v>250.221</v>
      </c>
      <c r="BB156">
        <v>255.11799999999999</v>
      </c>
      <c r="BC156">
        <v>259.91500000000002</v>
      </c>
      <c r="BD156">
        <v>264.54500000000002</v>
      </c>
      <c r="BE156">
        <v>269.28800000000001</v>
      </c>
      <c r="BF156">
        <v>274.00200000000001</v>
      </c>
      <c r="BG156">
        <v>278.68900000000002</v>
      </c>
      <c r="BH156">
        <v>283.25799999999998</v>
      </c>
      <c r="BI156">
        <v>287.887</v>
      </c>
      <c r="BJ156">
        <v>293.08300000000003</v>
      </c>
      <c r="BK156">
        <v>298.08699999999999</v>
      </c>
      <c r="BL156">
        <v>302.73099999999999</v>
      </c>
      <c r="BM156">
        <v>307.29199999999997</v>
      </c>
      <c r="BN156">
        <v>311.77199999999999</v>
      </c>
      <c r="BO156">
        <v>316.23599999999999</v>
      </c>
      <c r="BP156">
        <v>320.77600000000001</v>
      </c>
      <c r="BQ156">
        <v>325.34500000000003</v>
      </c>
      <c r="BR156">
        <v>330.35</v>
      </c>
      <c r="BS156">
        <v>335.01</v>
      </c>
      <c r="BT156">
        <v>339.673</v>
      </c>
      <c r="BU156">
        <v>344.32499999999999</v>
      </c>
      <c r="BV156">
        <v>348.97500000000002</v>
      </c>
      <c r="BW156">
        <v>353.55799999999999</v>
      </c>
      <c r="BX156">
        <v>358.28500000000003</v>
      </c>
      <c r="BY156">
        <v>363.67500000000001</v>
      </c>
      <c r="BZ156">
        <v>368.44900000000001</v>
      </c>
      <c r="CA156">
        <v>373.19799999999998</v>
      </c>
      <c r="CB156">
        <v>377.95100000000002</v>
      </c>
      <c r="CC156">
        <v>382.76499999999999</v>
      </c>
      <c r="CD156">
        <v>387.52600000000001</v>
      </c>
      <c r="CE156">
        <v>392.3</v>
      </c>
      <c r="CF156">
        <v>397.06799999999998</v>
      </c>
      <c r="CG156">
        <v>401.84300000000002</v>
      </c>
      <c r="CH156">
        <v>406.59399999999999</v>
      </c>
      <c r="CI156">
        <v>411.38099999999997</v>
      </c>
      <c r="CJ156">
        <v>416.17700000000002</v>
      </c>
      <c r="CK156">
        <v>421.08499999999998</v>
      </c>
      <c r="CL156">
        <v>426.03899999999999</v>
      </c>
      <c r="CM156">
        <v>430.76</v>
      </c>
      <c r="CN156">
        <v>435.40300000000002</v>
      </c>
      <c r="CO156">
        <v>440.19799999999998</v>
      </c>
      <c r="CP156">
        <v>444.84699999999998</v>
      </c>
      <c r="CQ156">
        <v>449.77499999999998</v>
      </c>
      <c r="CR156">
        <v>454.58300000000003</v>
      </c>
      <c r="CS156">
        <v>459.26600000000002</v>
      </c>
      <c r="CT156">
        <v>463.892</v>
      </c>
      <c r="CU156">
        <v>468.54500000000002</v>
      </c>
      <c r="CV156">
        <v>473.173</v>
      </c>
      <c r="CW156">
        <v>478.05500000000001</v>
      </c>
      <c r="CX156">
        <v>482.79300000000001</v>
      </c>
      <c r="CY156">
        <v>487.54500000000002</v>
      </c>
      <c r="CZ156">
        <v>492.21699999999998</v>
      </c>
      <c r="DA156">
        <v>496.89400000000001</v>
      </c>
      <c r="DB156">
        <v>501.51499999999999</v>
      </c>
      <c r="DC156">
        <v>506.16699999999997</v>
      </c>
      <c r="DD156">
        <v>512.97400000000005</v>
      </c>
      <c r="DE156">
        <v>517.82000000000005</v>
      </c>
      <c r="DF156">
        <v>522.60199999999998</v>
      </c>
      <c r="DG156">
        <v>527.35400000000004</v>
      </c>
      <c r="DH156">
        <v>531.94200000000001</v>
      </c>
      <c r="DI156">
        <v>536.58799999999997</v>
      </c>
      <c r="DJ156">
        <v>541.61099999999999</v>
      </c>
      <c r="DK156">
        <v>546.39700000000005</v>
      </c>
      <c r="DL156">
        <v>551.077</v>
      </c>
      <c r="DM156">
        <v>555.69500000000005</v>
      </c>
      <c r="DN156">
        <v>560.73900000000003</v>
      </c>
      <c r="DO156">
        <v>565.69799999999998</v>
      </c>
      <c r="DP156">
        <v>570.61800000000005</v>
      </c>
      <c r="DQ156">
        <v>575.35900000000004</v>
      </c>
      <c r="DR156">
        <v>580.24900000000002</v>
      </c>
      <c r="DS156">
        <v>585.01099999999997</v>
      </c>
      <c r="DT156">
        <v>589.76199999999994</v>
      </c>
      <c r="DU156">
        <v>594.37599999999998</v>
      </c>
      <c r="DV156">
        <v>598.95799999999997</v>
      </c>
      <c r="DW156">
        <v>603.57600000000002</v>
      </c>
      <c r="DX156">
        <v>608.19399999999996</v>
      </c>
      <c r="DY156">
        <v>612.78499999999997</v>
      </c>
      <c r="DZ156">
        <v>617.31100000000004</v>
      </c>
      <c r="EA156">
        <v>621.91399999999999</v>
      </c>
      <c r="EB156">
        <v>626.61599999999999</v>
      </c>
      <c r="EC156">
        <v>631.17899999999997</v>
      </c>
      <c r="ED156">
        <v>635.77499999999998</v>
      </c>
      <c r="EE156">
        <v>640.36800000000005</v>
      </c>
      <c r="EF156">
        <v>644.99599999999998</v>
      </c>
      <c r="EG156">
        <v>649.65300000000002</v>
      </c>
      <c r="EH156">
        <v>654.24199999999996</v>
      </c>
      <c r="EI156">
        <v>658.85599999999999</v>
      </c>
      <c r="EJ156">
        <v>663.44399999999996</v>
      </c>
      <c r="EK156">
        <v>668.03</v>
      </c>
      <c r="EL156">
        <v>672.59699999999998</v>
      </c>
      <c r="EM156">
        <v>679.13800000000003</v>
      </c>
      <c r="EN156">
        <v>683.77200000000005</v>
      </c>
      <c r="EO156">
        <v>688.447</v>
      </c>
      <c r="EP156">
        <v>692.96199999999999</v>
      </c>
      <c r="EQ156">
        <v>697.54600000000005</v>
      </c>
      <c r="ER156">
        <v>702.21100000000001</v>
      </c>
      <c r="ES156">
        <v>706.75800000000004</v>
      </c>
      <c r="ET156">
        <v>711.34299999999996</v>
      </c>
      <c r="EU156">
        <v>715.91200000000003</v>
      </c>
    </row>
    <row r="157" spans="1:158" x14ac:dyDescent="0.25">
      <c r="A157">
        <v>4</v>
      </c>
      <c r="B157">
        <v>4</v>
      </c>
      <c r="C157">
        <v>4</v>
      </c>
      <c r="D157">
        <v>4</v>
      </c>
      <c r="E157">
        <v>5</v>
      </c>
      <c r="F157">
        <v>3</v>
      </c>
      <c r="G157">
        <v>3</v>
      </c>
      <c r="H157">
        <v>4</v>
      </c>
      <c r="I157">
        <v>4</v>
      </c>
      <c r="J157">
        <v>5</v>
      </c>
      <c r="K157">
        <v>5</v>
      </c>
      <c r="L157">
        <v>5</v>
      </c>
      <c r="M157">
        <v>5</v>
      </c>
      <c r="N157">
        <v>5</v>
      </c>
      <c r="O157">
        <v>5</v>
      </c>
      <c r="P157">
        <v>5</v>
      </c>
      <c r="Q157">
        <v>5</v>
      </c>
      <c r="R157">
        <v>5</v>
      </c>
      <c r="S157">
        <v>5</v>
      </c>
      <c r="T157">
        <v>5</v>
      </c>
      <c r="U157">
        <v>5</v>
      </c>
      <c r="V157">
        <v>5</v>
      </c>
      <c r="W157">
        <v>5</v>
      </c>
      <c r="X157">
        <v>5</v>
      </c>
      <c r="Y157">
        <v>5</v>
      </c>
      <c r="Z157">
        <v>5</v>
      </c>
      <c r="AA157">
        <v>5</v>
      </c>
      <c r="AB157">
        <v>5</v>
      </c>
      <c r="AC157">
        <v>5</v>
      </c>
      <c r="AD157">
        <v>5</v>
      </c>
      <c r="AE157">
        <v>5</v>
      </c>
      <c r="AF157">
        <v>5</v>
      </c>
      <c r="AG157">
        <v>5</v>
      </c>
      <c r="AH157">
        <v>5</v>
      </c>
      <c r="AI157">
        <v>5</v>
      </c>
      <c r="AJ157">
        <v>5</v>
      </c>
      <c r="AK157">
        <v>5</v>
      </c>
      <c r="AL157">
        <v>5</v>
      </c>
      <c r="AM157">
        <v>5</v>
      </c>
      <c r="AN157">
        <v>5</v>
      </c>
      <c r="AO157">
        <v>5</v>
      </c>
      <c r="AP157">
        <v>5</v>
      </c>
      <c r="AQ157">
        <v>5</v>
      </c>
      <c r="AR157">
        <v>5</v>
      </c>
      <c r="AS157">
        <v>5</v>
      </c>
      <c r="AT157">
        <v>5</v>
      </c>
      <c r="AU157">
        <v>5</v>
      </c>
      <c r="AV157">
        <v>5</v>
      </c>
      <c r="AW157">
        <v>5</v>
      </c>
      <c r="AX157">
        <v>5</v>
      </c>
      <c r="AY157">
        <v>5</v>
      </c>
      <c r="AZ157">
        <v>5</v>
      </c>
      <c r="BA157">
        <v>5</v>
      </c>
      <c r="BB157">
        <v>5</v>
      </c>
      <c r="BC157">
        <v>5</v>
      </c>
      <c r="BD157">
        <v>5</v>
      </c>
      <c r="BE157">
        <v>5</v>
      </c>
      <c r="BF157">
        <v>4</v>
      </c>
      <c r="BG157">
        <v>4</v>
      </c>
      <c r="BH157">
        <v>4</v>
      </c>
      <c r="BI157">
        <v>4</v>
      </c>
      <c r="BJ157">
        <v>4</v>
      </c>
      <c r="BK157">
        <v>4</v>
      </c>
      <c r="BL157">
        <v>4</v>
      </c>
      <c r="BM157">
        <v>4</v>
      </c>
      <c r="BN157">
        <v>4</v>
      </c>
      <c r="BO157">
        <v>4</v>
      </c>
      <c r="BP157">
        <v>5</v>
      </c>
      <c r="BQ157">
        <v>5</v>
      </c>
      <c r="BR157">
        <v>4</v>
      </c>
      <c r="BS157">
        <v>4</v>
      </c>
      <c r="BT157">
        <v>4</v>
      </c>
      <c r="BU157">
        <v>4</v>
      </c>
      <c r="BV157">
        <v>4</v>
      </c>
      <c r="BW157">
        <v>4</v>
      </c>
      <c r="BX157">
        <v>4</v>
      </c>
      <c r="BY157">
        <v>4</v>
      </c>
      <c r="BZ157">
        <v>4</v>
      </c>
      <c r="CA157">
        <v>4</v>
      </c>
      <c r="CB157">
        <v>4</v>
      </c>
      <c r="CC157">
        <v>4</v>
      </c>
      <c r="CD157">
        <v>4</v>
      </c>
      <c r="CE157">
        <v>4</v>
      </c>
      <c r="CF157">
        <v>4</v>
      </c>
      <c r="CG157">
        <v>4</v>
      </c>
      <c r="CH157">
        <v>4</v>
      </c>
      <c r="CI157">
        <v>4</v>
      </c>
      <c r="CJ157">
        <v>4</v>
      </c>
      <c r="CK157">
        <v>4</v>
      </c>
      <c r="CL157">
        <v>4</v>
      </c>
      <c r="CM157">
        <v>4</v>
      </c>
      <c r="CN157">
        <v>4</v>
      </c>
      <c r="CO157">
        <v>4</v>
      </c>
      <c r="CP157">
        <v>4</v>
      </c>
      <c r="CQ157">
        <v>4</v>
      </c>
      <c r="CR157">
        <v>4</v>
      </c>
      <c r="CS157">
        <v>4</v>
      </c>
      <c r="CT157">
        <v>4</v>
      </c>
      <c r="CU157">
        <v>4</v>
      </c>
      <c r="CV157">
        <v>4</v>
      </c>
      <c r="CW157">
        <v>4</v>
      </c>
      <c r="CX157">
        <v>4</v>
      </c>
      <c r="CY157">
        <v>4</v>
      </c>
      <c r="CZ157">
        <v>4</v>
      </c>
      <c r="DA157">
        <v>4</v>
      </c>
      <c r="DB157">
        <v>4</v>
      </c>
      <c r="DC157">
        <v>4</v>
      </c>
      <c r="DD157">
        <v>4</v>
      </c>
      <c r="DE157">
        <v>4</v>
      </c>
      <c r="DF157">
        <v>4</v>
      </c>
      <c r="DG157">
        <v>4</v>
      </c>
      <c r="DH157">
        <v>4</v>
      </c>
      <c r="DI157">
        <v>4</v>
      </c>
      <c r="DJ157">
        <v>4</v>
      </c>
      <c r="DK157">
        <v>4</v>
      </c>
      <c r="DL157">
        <v>4</v>
      </c>
      <c r="DM157">
        <v>4</v>
      </c>
      <c r="DN157">
        <v>4</v>
      </c>
      <c r="DO157">
        <v>4</v>
      </c>
      <c r="DP157">
        <v>4</v>
      </c>
      <c r="DQ157">
        <v>4</v>
      </c>
      <c r="DR157">
        <v>4</v>
      </c>
      <c r="DS157">
        <v>4</v>
      </c>
      <c r="DT157">
        <v>4</v>
      </c>
      <c r="DU157">
        <v>4</v>
      </c>
      <c r="DV157">
        <v>4</v>
      </c>
      <c r="DW157">
        <v>4</v>
      </c>
      <c r="DX157">
        <v>4</v>
      </c>
      <c r="DY157">
        <v>4</v>
      </c>
      <c r="DZ157">
        <v>4</v>
      </c>
      <c r="EA157">
        <v>4</v>
      </c>
      <c r="EB157">
        <v>4</v>
      </c>
      <c r="EC157">
        <v>4</v>
      </c>
      <c r="ED157">
        <v>4</v>
      </c>
      <c r="EE157">
        <v>5</v>
      </c>
      <c r="EF157">
        <v>5</v>
      </c>
      <c r="EG157">
        <v>5</v>
      </c>
      <c r="EH157">
        <v>5</v>
      </c>
      <c r="EI157">
        <v>5</v>
      </c>
      <c r="EJ157">
        <v>5</v>
      </c>
      <c r="EK157">
        <v>5</v>
      </c>
      <c r="EL157">
        <v>5</v>
      </c>
      <c r="EM157">
        <v>5</v>
      </c>
      <c r="EN157">
        <v>5</v>
      </c>
      <c r="EO157">
        <v>5</v>
      </c>
      <c r="EP157">
        <v>5</v>
      </c>
      <c r="EQ157">
        <v>5</v>
      </c>
      <c r="ER157">
        <v>5</v>
      </c>
      <c r="ES157">
        <v>5</v>
      </c>
      <c r="ET157">
        <v>5</v>
      </c>
      <c r="EU157">
        <v>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4:T19"/>
  <sheetViews>
    <sheetView workbookViewId="0">
      <selection activeCell="T15" sqref="T15"/>
    </sheetView>
  </sheetViews>
  <sheetFormatPr defaultRowHeight="15" x14ac:dyDescent="0.25"/>
  <cols>
    <col min="2" max="4" width="0" hidden="1" customWidth="1"/>
    <col min="5" max="5" width="0.5703125" hidden="1" customWidth="1"/>
    <col min="6" max="6" width="9.140625" hidden="1" customWidth="1"/>
    <col min="7" max="10" width="0" hidden="1" customWidth="1"/>
    <col min="11" max="11" width="9.140625" hidden="1" customWidth="1"/>
    <col min="14" max="14" width="10.85546875" bestFit="1" customWidth="1"/>
    <col min="15" max="15" width="9.140625" customWidth="1"/>
    <col min="20" max="20" width="14.5703125" bestFit="1" customWidth="1"/>
  </cols>
  <sheetData>
    <row r="4" spans="2:20" ht="15.75" thickBot="1" x14ac:dyDescent="0.3"/>
    <row r="5" spans="2:20" ht="22.5" thickTop="1" thickBot="1" x14ac:dyDescent="0.4">
      <c r="N5" s="23" t="s">
        <v>36</v>
      </c>
      <c r="O5" s="24" t="s">
        <v>66</v>
      </c>
      <c r="P5" s="24" t="s">
        <v>66</v>
      </c>
      <c r="Q5" s="24" t="s">
        <v>66</v>
      </c>
      <c r="R5" s="24" t="s">
        <v>66</v>
      </c>
      <c r="S5" s="24" t="s">
        <v>67</v>
      </c>
      <c r="T5" s="24" t="s">
        <v>68</v>
      </c>
    </row>
    <row r="6" spans="2:20" ht="20.25" thickTop="1" thickBot="1" x14ac:dyDescent="0.35">
      <c r="B6" t="s">
        <v>5</v>
      </c>
      <c r="C6" t="str">
        <f>'Heat 1'!$B$2</f>
        <v>Steve</v>
      </c>
      <c r="D6" s="25">
        <f>'Heat 1'!$B$15</f>
        <v>37.130000000000003</v>
      </c>
      <c r="F6" s="26">
        <f>'Heat 2'!$C$15</f>
        <v>35.549999999999997</v>
      </c>
      <c r="H6" s="27">
        <f>'Heat 3'!$D$15</f>
        <v>35.119999999999997</v>
      </c>
      <c r="J6" s="28">
        <f>'Heat 4'!$E$15</f>
        <v>37.35</v>
      </c>
      <c r="K6">
        <f>SUM(D6:J6)</f>
        <v>145.15</v>
      </c>
      <c r="N6" s="29" t="str">
        <f>$C$11</f>
        <v>Clive</v>
      </c>
      <c r="O6" s="30">
        <f>$D$11</f>
        <v>40.729999999999997</v>
      </c>
      <c r="P6" s="31">
        <f>$F$11</f>
        <v>39.840000000000003</v>
      </c>
      <c r="Q6" s="32">
        <f>$H$11</f>
        <v>39.81</v>
      </c>
      <c r="R6" s="33">
        <f>$J$11</f>
        <v>40.64</v>
      </c>
      <c r="S6" s="34">
        <f>$K$11</f>
        <v>161.01999999999998</v>
      </c>
      <c r="T6" s="34"/>
    </row>
    <row r="7" spans="2:20" ht="20.25" thickTop="1" thickBot="1" x14ac:dyDescent="0.35">
      <c r="C7" t="str">
        <f>'Heat 1'!$C$2</f>
        <v>Empty</v>
      </c>
      <c r="D7" s="26">
        <f>'Heat 1'!$C$15</f>
        <v>0</v>
      </c>
      <c r="F7" s="27">
        <f>'Heat 2'!$D$15</f>
        <v>0</v>
      </c>
      <c r="H7" s="28">
        <f>'Heat 3'!$E$15</f>
        <v>0</v>
      </c>
      <c r="J7" s="25">
        <f>'Heat 4'!$B$15</f>
        <v>0</v>
      </c>
      <c r="K7">
        <f>SUM(D7:J7)</f>
        <v>0</v>
      </c>
      <c r="N7" s="29" t="str">
        <f>$C$14</f>
        <v>Mark SU</v>
      </c>
      <c r="O7" s="33">
        <f>$D$14</f>
        <v>38.24</v>
      </c>
      <c r="P7" s="30">
        <f>$F$14</f>
        <v>38.270000000000003</v>
      </c>
      <c r="Q7" s="31">
        <f>$H$14</f>
        <v>37.54</v>
      </c>
      <c r="R7" s="32">
        <f>$J$14</f>
        <v>38.159999999999997</v>
      </c>
      <c r="S7" s="34">
        <f>$K$14</f>
        <v>152.21</v>
      </c>
      <c r="T7" s="34">
        <f>$S$6-S7</f>
        <v>8.8099999999999739</v>
      </c>
    </row>
    <row r="8" spans="2:20" ht="20.25" thickTop="1" thickBot="1" x14ac:dyDescent="0.35">
      <c r="C8" t="str">
        <f>'Heat 1'!$D$2</f>
        <v>Peter</v>
      </c>
      <c r="D8" s="27">
        <f>'Heat 1'!$D$15</f>
        <v>33.729999999999997</v>
      </c>
      <c r="F8" s="28">
        <f>'Heat 2'!$E$15</f>
        <v>34.69</v>
      </c>
      <c r="H8" s="25">
        <f>'Heat 3'!$B$15</f>
        <v>36.54</v>
      </c>
      <c r="J8" s="26">
        <f>'Heat 4'!$C$15</f>
        <v>35.880000000000003</v>
      </c>
      <c r="K8">
        <f>SUM(D8:J8)</f>
        <v>140.83999999999997</v>
      </c>
      <c r="N8" s="29" t="str">
        <f>$C$12</f>
        <v>Keith</v>
      </c>
      <c r="O8" s="31">
        <f>$D$12</f>
        <v>37.31</v>
      </c>
      <c r="P8" s="32">
        <f>$F$12</f>
        <v>37.18</v>
      </c>
      <c r="Q8" s="33">
        <f>$H$12</f>
        <v>38.15</v>
      </c>
      <c r="R8" s="30">
        <f>$J$12</f>
        <v>37.43</v>
      </c>
      <c r="S8" s="34">
        <f>$K$12</f>
        <v>150.07000000000002</v>
      </c>
      <c r="T8" s="34">
        <f t="shared" ref="T8:T10" si="0">$S$6-S8</f>
        <v>10.94999999999996</v>
      </c>
    </row>
    <row r="9" spans="2:20" ht="20.25" thickTop="1" thickBot="1" x14ac:dyDescent="0.35">
      <c r="C9" t="str">
        <f>'Heat 1'!$E$2</f>
        <v>Mark</v>
      </c>
      <c r="D9" s="28">
        <f>'Heat 1'!$E$15</f>
        <v>38.08</v>
      </c>
      <c r="F9" s="25">
        <f>'Heat 2'!$B$15</f>
        <v>38.5</v>
      </c>
      <c r="H9" s="26">
        <f>'Heat 3'!$C$15</f>
        <v>37.86</v>
      </c>
      <c r="J9" s="27">
        <f>'Heat 4'!$D$15</f>
        <v>36.86</v>
      </c>
      <c r="K9">
        <f>SUM(D9:J9)</f>
        <v>151.30000000000001</v>
      </c>
      <c r="N9" s="29" t="str">
        <f>$C$6</f>
        <v>Steve</v>
      </c>
      <c r="O9" s="30">
        <f>$D$6</f>
        <v>37.130000000000003</v>
      </c>
      <c r="P9" s="31">
        <f>$F$6</f>
        <v>35.549999999999997</v>
      </c>
      <c r="Q9" s="32">
        <f>$H$6</f>
        <v>35.119999999999997</v>
      </c>
      <c r="R9" s="33">
        <f>$J$6</f>
        <v>37.35</v>
      </c>
      <c r="S9" s="34">
        <f>$K$6</f>
        <v>145.15</v>
      </c>
      <c r="T9" s="34">
        <f t="shared" si="0"/>
        <v>15.869999999999976</v>
      </c>
    </row>
    <row r="10" spans="2:20" ht="20.25" thickTop="1" thickBot="1" x14ac:dyDescent="0.35">
      <c r="N10" s="29" t="str">
        <f>$C$8</f>
        <v>Peter</v>
      </c>
      <c r="O10" s="32">
        <f>$D$8</f>
        <v>33.729999999999997</v>
      </c>
      <c r="P10" s="33">
        <f>$F$8</f>
        <v>34.69</v>
      </c>
      <c r="Q10" s="30">
        <f>$H$8</f>
        <v>36.54</v>
      </c>
      <c r="R10" s="31">
        <f>$J$8</f>
        <v>35.880000000000003</v>
      </c>
      <c r="S10" s="34">
        <f>$K$8</f>
        <v>140.83999999999997</v>
      </c>
      <c r="T10" s="34">
        <f t="shared" si="0"/>
        <v>20.180000000000007</v>
      </c>
    </row>
    <row r="11" spans="2:20" ht="15.75" thickTop="1" x14ac:dyDescent="0.25">
      <c r="B11" t="s">
        <v>13</v>
      </c>
      <c r="C11" t="str">
        <f>'Heat 5'!$B$2</f>
        <v>Clive</v>
      </c>
      <c r="D11" s="25">
        <f>'Heat 5'!$B$15</f>
        <v>40.729999999999997</v>
      </c>
      <c r="F11" s="26">
        <f>'Heat 6'!$C$15</f>
        <v>39.840000000000003</v>
      </c>
      <c r="H11" s="27">
        <f>'Heat 7'!$D$15</f>
        <v>39.81</v>
      </c>
      <c r="J11" s="28">
        <f>'Heat 8'!$E$15</f>
        <v>40.64</v>
      </c>
      <c r="K11">
        <f>SUM(D11:J11)</f>
        <v>161.01999999999998</v>
      </c>
    </row>
    <row r="12" spans="2:20" x14ac:dyDescent="0.25">
      <c r="C12" t="str">
        <f>'Heat 5'!$C$2</f>
        <v>Keith</v>
      </c>
      <c r="D12" s="26">
        <f>'Heat 5'!$C$15</f>
        <v>37.31</v>
      </c>
      <c r="F12" s="27">
        <f>'Heat 6'!$D$15</f>
        <v>37.18</v>
      </c>
      <c r="H12" s="28">
        <f>'Heat 7'!$E$15</f>
        <v>38.15</v>
      </c>
      <c r="J12" s="25">
        <f>'Heat 8'!$B$15</f>
        <v>37.43</v>
      </c>
      <c r="K12">
        <f>SUM(D12:J12)</f>
        <v>150.07000000000002</v>
      </c>
    </row>
    <row r="13" spans="2:20" x14ac:dyDescent="0.25">
      <c r="C13" t="str">
        <f>'Heat 5'!$D$2</f>
        <v>Empty</v>
      </c>
      <c r="D13" s="27">
        <f>'Heat 5'!$D$15</f>
        <v>0</v>
      </c>
      <c r="F13" s="28">
        <f>'Heat 6'!$E$15</f>
        <v>0</v>
      </c>
      <c r="H13" s="25">
        <f>'Heat 7'!$B$15</f>
        <v>0</v>
      </c>
      <c r="J13" s="26">
        <f>'Heat 8'!$C$15</f>
        <v>0</v>
      </c>
      <c r="K13">
        <f>SUM(D13:J13)</f>
        <v>0</v>
      </c>
    </row>
    <row r="14" spans="2:20" x14ac:dyDescent="0.25">
      <c r="C14" t="str">
        <f>'Heat 5'!$E$2</f>
        <v>Mark SU</v>
      </c>
      <c r="D14" s="28">
        <f>'Heat 5'!$E$15</f>
        <v>38.24</v>
      </c>
      <c r="F14" s="25">
        <f>'Heat 6'!$B$15</f>
        <v>38.270000000000003</v>
      </c>
      <c r="H14" s="26">
        <f>'Heat 7'!$C$15</f>
        <v>37.54</v>
      </c>
      <c r="J14" s="27">
        <f>'Heat 8'!$D$15</f>
        <v>38.159999999999997</v>
      </c>
      <c r="K14">
        <f>SUM(D14:J14)</f>
        <v>152.21</v>
      </c>
    </row>
    <row r="16" spans="2:20" x14ac:dyDescent="0.25">
      <c r="B16" t="s">
        <v>69</v>
      </c>
      <c r="C16" t="e">
        <f>'[1]Heat 9'!$B$2</f>
        <v>#REF!</v>
      </c>
      <c r="D16" s="25" t="e">
        <f>'[1]Heat 9'!$B$15</f>
        <v>#REF!</v>
      </c>
      <c r="F16" s="26" t="e">
        <f>'[2]Heat 10'!$C$15</f>
        <v>#REF!</v>
      </c>
      <c r="H16" s="27" t="e">
        <f>'[3]Heat 11'!$D$15</f>
        <v>#REF!</v>
      </c>
      <c r="J16" s="28" t="e">
        <f>'[4]Heat 12'!$E$15</f>
        <v>#REF!</v>
      </c>
      <c r="K16" t="e">
        <f>SUM(D16:J16)</f>
        <v>#REF!</v>
      </c>
    </row>
    <row r="17" spans="3:11" x14ac:dyDescent="0.25">
      <c r="C17" t="e">
        <f>'[1]Heat 9'!$C$2</f>
        <v>#REF!</v>
      </c>
      <c r="D17" s="26" t="e">
        <f>'[1]Heat 9'!$C$15</f>
        <v>#REF!</v>
      </c>
      <c r="F17" s="27" t="e">
        <f>'[2]Heat 10'!$D$15</f>
        <v>#REF!</v>
      </c>
      <c r="H17" s="28" t="e">
        <f>'[3]Heat 11'!$E$15</f>
        <v>#REF!</v>
      </c>
      <c r="J17" s="25" t="e">
        <f>'[4]Heat 12'!$B$15</f>
        <v>#REF!</v>
      </c>
      <c r="K17" t="e">
        <f>SUM(D17:J17)</f>
        <v>#REF!</v>
      </c>
    </row>
    <row r="18" spans="3:11" x14ac:dyDescent="0.25">
      <c r="C18" t="e">
        <f>'[1]Heat 9'!$D$2</f>
        <v>#REF!</v>
      </c>
      <c r="D18" s="27" t="e">
        <f>'[1]Heat 9'!$D$15</f>
        <v>#REF!</v>
      </c>
      <c r="F18" s="28" t="e">
        <f>'[2]Heat 10'!$E$15</f>
        <v>#REF!</v>
      </c>
      <c r="H18" s="25" t="e">
        <f>'[3]Heat 11'!$B$15</f>
        <v>#REF!</v>
      </c>
      <c r="J18" s="26" t="e">
        <f>'[4]Heat 12'!$C$15</f>
        <v>#REF!</v>
      </c>
      <c r="K18" t="e">
        <f>SUM(D18:J18)</f>
        <v>#REF!</v>
      </c>
    </row>
    <row r="19" spans="3:11" x14ac:dyDescent="0.25">
      <c r="C19" t="e">
        <f>'[1]Heat 9'!$E$2</f>
        <v>#REF!</v>
      </c>
      <c r="D19" s="28" t="e">
        <f>'[1]Heat 9'!$E$15</f>
        <v>#REF!</v>
      </c>
      <c r="F19" s="25" t="e">
        <f>'[2]Heat 10'!$B$15</f>
        <v>#REF!</v>
      </c>
      <c r="H19" s="26" t="e">
        <f>'[3]Heat 11'!$C$15</f>
        <v>#REF!</v>
      </c>
      <c r="J19" s="27" t="e">
        <f>'[4]Heat 12'!$D$15</f>
        <v>#REF!</v>
      </c>
      <c r="K19" t="e">
        <f>SUM(D19:J19)</f>
        <v>#REF!</v>
      </c>
    </row>
  </sheetData>
  <sortState xmlns:xlrd2="http://schemas.microsoft.com/office/spreadsheetml/2017/richdata2" ref="N6:S13">
    <sortCondition descending="1" ref="S6:S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"/>
  <sheetViews>
    <sheetView workbookViewId="0">
      <selection activeCell="J30" sqref="J30"/>
    </sheetView>
  </sheetViews>
  <sheetFormatPr defaultRowHeight="15" x14ac:dyDescent="0.25"/>
  <cols>
    <col min="1" max="1" width="20" customWidth="1"/>
    <col min="2" max="2" width="12.28515625" customWidth="1"/>
    <col min="3" max="3" width="8.85546875" customWidth="1"/>
    <col min="4" max="4" width="18.7109375" customWidth="1"/>
    <col min="5" max="5" width="20" customWidth="1"/>
    <col min="6" max="6" width="7.140625" customWidth="1"/>
    <col min="7" max="7" width="19.28515625" customWidth="1"/>
    <col min="8" max="8" width="9.5703125" customWidth="1"/>
    <col min="9" max="9" width="7.1406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21" x14ac:dyDescent="0.25">
      <c r="B1" s="8" t="s">
        <v>20</v>
      </c>
    </row>
    <row r="2" spans="1:21" x14ac:dyDescent="0.25">
      <c r="A2" s="8" t="s">
        <v>21</v>
      </c>
      <c r="B2" s="2" t="s">
        <v>14</v>
      </c>
      <c r="D2" s="8" t="s">
        <v>22</v>
      </c>
      <c r="E2" s="2" t="s">
        <v>23</v>
      </c>
      <c r="G2" s="8" t="s">
        <v>24</v>
      </c>
      <c r="H2" s="2" t="s">
        <v>14</v>
      </c>
    </row>
    <row r="3" spans="1:21" x14ac:dyDescent="0.25">
      <c r="A3" s="8" t="s">
        <v>25</v>
      </c>
      <c r="B3" s="9">
        <v>3.8250000000000002</v>
      </c>
      <c r="D3" s="8" t="s">
        <v>26</v>
      </c>
      <c r="E3" s="9">
        <v>161.22999999999999</v>
      </c>
      <c r="G3" s="8" t="s">
        <v>27</v>
      </c>
      <c r="H3" s="9">
        <v>3.8250000000000002</v>
      </c>
    </row>
    <row r="4" spans="1:21" x14ac:dyDescent="0.25">
      <c r="A4" s="7" t="s">
        <v>28</v>
      </c>
      <c r="B4" s="2" t="s">
        <v>29</v>
      </c>
      <c r="D4" s="7" t="s">
        <v>30</v>
      </c>
      <c r="E4" s="2" t="s">
        <v>31</v>
      </c>
      <c r="G4" s="7" t="s">
        <v>32</v>
      </c>
      <c r="H4" s="2" t="s">
        <v>33</v>
      </c>
    </row>
    <row r="6" spans="1:21" x14ac:dyDescent="0.25">
      <c r="A6" s="8" t="s">
        <v>34</v>
      </c>
      <c r="B6" s="9" t="s">
        <v>35</v>
      </c>
      <c r="C6" s="9" t="s">
        <v>36</v>
      </c>
      <c r="D6" s="9" t="s">
        <v>37</v>
      </c>
      <c r="E6" s="9" t="s">
        <v>38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39</v>
      </c>
      <c r="K6" s="9" t="s">
        <v>40</v>
      </c>
      <c r="L6" s="9" t="s">
        <v>41</v>
      </c>
      <c r="M6" s="9" t="s">
        <v>42</v>
      </c>
      <c r="N6" s="9" t="s">
        <v>43</v>
      </c>
      <c r="O6" s="9" t="s">
        <v>44</v>
      </c>
      <c r="P6" s="9" t="s">
        <v>45</v>
      </c>
      <c r="Q6" s="9" t="s">
        <v>46</v>
      </c>
      <c r="R6" s="9" t="s">
        <v>47</v>
      </c>
      <c r="S6" s="9" t="s">
        <v>48</v>
      </c>
      <c r="T6" s="9" t="s">
        <v>49</v>
      </c>
      <c r="U6" s="9" t="s">
        <v>50</v>
      </c>
    </row>
    <row r="7" spans="1:21" x14ac:dyDescent="0.25">
      <c r="A7" s="9">
        <v>1</v>
      </c>
      <c r="B7" s="9">
        <v>1</v>
      </c>
      <c r="C7" s="9" t="s">
        <v>14</v>
      </c>
      <c r="D7" s="9">
        <v>161.02000000000001</v>
      </c>
      <c r="E7" s="9">
        <v>161.02000000000001</v>
      </c>
      <c r="F7" s="10">
        <v>40.729999999999997</v>
      </c>
      <c r="G7" s="11">
        <v>39.840000000000003</v>
      </c>
      <c r="H7" s="12">
        <v>39.81</v>
      </c>
      <c r="I7" s="13">
        <v>40.64</v>
      </c>
      <c r="J7" s="9">
        <v>3.02</v>
      </c>
      <c r="K7" s="9">
        <v>0</v>
      </c>
      <c r="L7" s="9">
        <v>0</v>
      </c>
      <c r="M7" s="9">
        <v>0</v>
      </c>
      <c r="N7" s="9" t="s">
        <v>51</v>
      </c>
      <c r="O7" s="9" t="s">
        <v>51</v>
      </c>
      <c r="P7" s="9" t="s">
        <v>51</v>
      </c>
      <c r="Q7" s="9">
        <v>3.8250000000000002</v>
      </c>
      <c r="R7" s="9">
        <v>4.4770000000000003</v>
      </c>
      <c r="S7" s="9">
        <v>4.452</v>
      </c>
      <c r="T7" s="9">
        <v>158</v>
      </c>
      <c r="U7" s="9" t="s">
        <v>51</v>
      </c>
    </row>
    <row r="8" spans="1:21" x14ac:dyDescent="0.25">
      <c r="A8" s="9">
        <v>2</v>
      </c>
      <c r="B8" s="9">
        <v>6</v>
      </c>
      <c r="C8" s="9" t="s">
        <v>16</v>
      </c>
      <c r="D8" s="9">
        <v>152.21</v>
      </c>
      <c r="E8" s="9">
        <v>152.21</v>
      </c>
      <c r="F8" s="10">
        <v>38.270000000000003</v>
      </c>
      <c r="G8" s="11">
        <v>37.54</v>
      </c>
      <c r="H8" s="12">
        <v>38.159999999999997</v>
      </c>
      <c r="I8" s="13">
        <v>38.24</v>
      </c>
      <c r="J8" s="9">
        <v>1.21</v>
      </c>
      <c r="K8" s="9">
        <v>0</v>
      </c>
      <c r="L8" s="9">
        <v>0</v>
      </c>
      <c r="M8" s="9">
        <v>0</v>
      </c>
      <c r="N8" s="9" t="s">
        <v>51</v>
      </c>
      <c r="O8" s="9">
        <v>33.188000000000002</v>
      </c>
      <c r="P8" s="9">
        <v>33.188000000000002</v>
      </c>
      <c r="Q8" s="9">
        <v>4.4640000000000004</v>
      </c>
      <c r="R8" s="9">
        <v>4.7409999999999997</v>
      </c>
      <c r="S8" s="9">
        <v>4.6520000000000001</v>
      </c>
      <c r="T8" s="9">
        <v>0</v>
      </c>
      <c r="U8" s="9" t="s">
        <v>51</v>
      </c>
    </row>
    <row r="9" spans="1:21" x14ac:dyDescent="0.25">
      <c r="A9" s="9">
        <v>3</v>
      </c>
      <c r="B9" s="9">
        <v>3</v>
      </c>
      <c r="C9" s="9" t="s">
        <v>9</v>
      </c>
      <c r="D9" s="9">
        <v>151.30000000000001</v>
      </c>
      <c r="E9" s="9">
        <v>151.30000000000001</v>
      </c>
      <c r="F9" s="10">
        <v>38.5</v>
      </c>
      <c r="G9" s="11">
        <v>37.86</v>
      </c>
      <c r="H9" s="12">
        <v>36.86</v>
      </c>
      <c r="I9" s="13">
        <v>38.08</v>
      </c>
      <c r="J9" s="9">
        <v>2.2999999999999998</v>
      </c>
      <c r="K9" s="9">
        <v>0</v>
      </c>
      <c r="L9" s="9">
        <v>0</v>
      </c>
      <c r="M9" s="9">
        <v>0</v>
      </c>
      <c r="N9" s="9" t="s">
        <v>51</v>
      </c>
      <c r="O9" s="9">
        <v>42.877000000000002</v>
      </c>
      <c r="P9" s="9">
        <v>9.5280000000000005</v>
      </c>
      <c r="Q9" s="9">
        <v>4.4740000000000002</v>
      </c>
      <c r="R9" s="9">
        <v>4.7640000000000002</v>
      </c>
      <c r="S9" s="9">
        <v>4.6639999999999997</v>
      </c>
      <c r="T9" s="9">
        <v>149</v>
      </c>
      <c r="U9" s="9" t="s">
        <v>51</v>
      </c>
    </row>
    <row r="10" spans="1:21" x14ac:dyDescent="0.25">
      <c r="A10" s="9">
        <v>4</v>
      </c>
      <c r="B10" s="9">
        <v>2</v>
      </c>
      <c r="C10" s="9" t="s">
        <v>15</v>
      </c>
      <c r="D10" s="9">
        <v>150.07</v>
      </c>
      <c r="E10" s="9">
        <v>150.07</v>
      </c>
      <c r="F10" s="10">
        <v>37.43</v>
      </c>
      <c r="G10" s="11">
        <v>35.31</v>
      </c>
      <c r="H10" s="12">
        <v>37.18</v>
      </c>
      <c r="I10" s="13">
        <v>38.15</v>
      </c>
      <c r="J10" s="9">
        <v>4.07</v>
      </c>
      <c r="K10" s="9">
        <v>0</v>
      </c>
      <c r="L10" s="9">
        <v>0</v>
      </c>
      <c r="M10" s="9">
        <v>0</v>
      </c>
      <c r="N10" s="9" t="s">
        <v>51</v>
      </c>
      <c r="O10" s="9">
        <v>58.813000000000002</v>
      </c>
      <c r="P10" s="9">
        <v>14.702999999999999</v>
      </c>
      <c r="Q10" s="9">
        <v>4.4539999999999997</v>
      </c>
      <c r="R10" s="9">
        <v>4.9009999999999998</v>
      </c>
      <c r="S10" s="9">
        <v>4.6420000000000003</v>
      </c>
      <c r="T10" s="9">
        <v>0</v>
      </c>
      <c r="U10" s="9" t="s">
        <v>51</v>
      </c>
    </row>
    <row r="11" spans="1:21" x14ac:dyDescent="0.25">
      <c r="A11" s="9">
        <v>5</v>
      </c>
      <c r="B11" s="9">
        <v>4</v>
      </c>
      <c r="C11" s="9" t="s">
        <v>6</v>
      </c>
      <c r="D11" s="9">
        <v>145.15</v>
      </c>
      <c r="E11" s="9">
        <v>145.15</v>
      </c>
      <c r="F11" s="10">
        <v>37.130000000000003</v>
      </c>
      <c r="G11" s="11">
        <v>35.549999999999997</v>
      </c>
      <c r="H11" s="12">
        <v>35.119999999999997</v>
      </c>
      <c r="I11" s="13">
        <v>37.35</v>
      </c>
      <c r="J11" s="9">
        <v>2.15</v>
      </c>
      <c r="K11" s="9">
        <v>0</v>
      </c>
      <c r="L11" s="9">
        <v>0</v>
      </c>
      <c r="M11" s="9">
        <v>0</v>
      </c>
      <c r="N11" s="9" t="s">
        <v>51</v>
      </c>
      <c r="O11" s="9">
        <v>75.082999999999998</v>
      </c>
      <c r="P11" s="9">
        <v>15.016999999999999</v>
      </c>
      <c r="Q11" s="9">
        <v>4.6040000000000001</v>
      </c>
      <c r="R11" s="9">
        <v>5.0060000000000002</v>
      </c>
      <c r="S11" s="9">
        <v>4.8120000000000003</v>
      </c>
      <c r="T11" s="9">
        <v>0</v>
      </c>
      <c r="U11" s="9" t="s">
        <v>51</v>
      </c>
    </row>
    <row r="12" spans="1:21" x14ac:dyDescent="0.25">
      <c r="A12" s="9">
        <v>6</v>
      </c>
      <c r="B12" s="9">
        <v>5</v>
      </c>
      <c r="C12" s="9" t="s">
        <v>8</v>
      </c>
      <c r="D12" s="9">
        <v>140.84</v>
      </c>
      <c r="E12" s="9">
        <v>140.84</v>
      </c>
      <c r="F12" s="10">
        <v>36.54</v>
      </c>
      <c r="G12" s="11">
        <v>35.880000000000003</v>
      </c>
      <c r="H12" s="12">
        <v>33.729999999999997</v>
      </c>
      <c r="I12" s="13">
        <v>34.69</v>
      </c>
      <c r="J12" s="9">
        <v>2.84</v>
      </c>
      <c r="K12" s="9">
        <v>0</v>
      </c>
      <c r="L12" s="9">
        <v>0</v>
      </c>
      <c r="M12" s="9">
        <v>0</v>
      </c>
      <c r="N12" s="9" t="s">
        <v>51</v>
      </c>
      <c r="O12" s="9">
        <v>102.425</v>
      </c>
      <c r="P12" s="9">
        <v>25.606000000000002</v>
      </c>
      <c r="Q12" s="9">
        <v>4.7450000000000001</v>
      </c>
      <c r="R12" s="9">
        <v>5.1210000000000004</v>
      </c>
      <c r="S12" s="9">
        <v>5.0609999999999999</v>
      </c>
      <c r="T12" s="9">
        <v>0</v>
      </c>
      <c r="U12" s="9" t="s">
        <v>51</v>
      </c>
    </row>
    <row r="14" spans="1:21" x14ac:dyDescent="0.25">
      <c r="B14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2"/>
  <sheetViews>
    <sheetView workbookViewId="0"/>
  </sheetViews>
  <sheetFormatPr defaultRowHeight="15" x14ac:dyDescent="0.25"/>
  <cols>
    <col min="1" max="1" width="16.85546875" customWidth="1"/>
    <col min="2" max="2" width="12.28515625" customWidth="1"/>
    <col min="3" max="4" width="20" customWidth="1"/>
    <col min="5" max="5" width="12.28515625" customWidth="1"/>
    <col min="6" max="7" width="5" customWidth="1"/>
    <col min="8" max="13" width="8.85546875" customWidth="1"/>
    <col min="15" max="54" width="8.85546875" customWidth="1"/>
    <col min="57" max="59" width="8.85546875" customWidth="1"/>
    <col min="61" max="62" width="8.85546875" customWidth="1"/>
    <col min="64" max="64" width="8.85546875" customWidth="1"/>
  </cols>
  <sheetData>
    <row r="1" spans="1:7" x14ac:dyDescent="0.25">
      <c r="A1" s="7" t="s">
        <v>5</v>
      </c>
    </row>
    <row r="2" spans="1:7" x14ac:dyDescent="0.25">
      <c r="B2" s="15" t="s">
        <v>6</v>
      </c>
      <c r="C2" s="16" t="s">
        <v>7</v>
      </c>
      <c r="D2" s="17" t="s">
        <v>8</v>
      </c>
      <c r="E2" s="18" t="s">
        <v>9</v>
      </c>
    </row>
    <row r="3" spans="1:7" x14ac:dyDescent="0.25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 x14ac:dyDescent="0.25">
      <c r="A4" s="8" t="s">
        <v>53</v>
      </c>
      <c r="B4" s="15">
        <v>4.6120000000000001</v>
      </c>
      <c r="C4" s="16" t="s">
        <v>51</v>
      </c>
      <c r="D4" s="17">
        <v>5.1360000000000001</v>
      </c>
      <c r="E4" s="18">
        <v>4.532</v>
      </c>
    </row>
    <row r="5" spans="1:7" x14ac:dyDescent="0.25">
      <c r="A5" s="8" t="s">
        <v>54</v>
      </c>
      <c r="B5" s="15">
        <v>4.7359999999999998</v>
      </c>
      <c r="C5" s="16" t="s">
        <v>51</v>
      </c>
      <c r="D5" s="17">
        <v>5.3540000000000001</v>
      </c>
      <c r="E5" s="18">
        <v>4.7110000000000003</v>
      </c>
    </row>
    <row r="6" spans="1:7" x14ac:dyDescent="0.25">
      <c r="A6" s="8" t="s">
        <v>48</v>
      </c>
      <c r="B6" s="15">
        <v>4.7149999999999999</v>
      </c>
      <c r="C6" s="16" t="s">
        <v>51</v>
      </c>
      <c r="D6" s="17">
        <v>5.3330000000000002</v>
      </c>
      <c r="E6" s="18">
        <v>4.6719999999999997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0.13</v>
      </c>
      <c r="C8" s="16">
        <v>0</v>
      </c>
      <c r="D8" s="17">
        <v>0.73</v>
      </c>
      <c r="E8" s="18">
        <v>0.08</v>
      </c>
    </row>
    <row r="9" spans="1:7" x14ac:dyDescent="0.25">
      <c r="A9" s="8" t="s">
        <v>34</v>
      </c>
      <c r="B9" s="15">
        <v>2</v>
      </c>
      <c r="C9" s="16">
        <v>4</v>
      </c>
      <c r="D9" s="17">
        <v>3</v>
      </c>
      <c r="E9" s="18">
        <v>1</v>
      </c>
    </row>
    <row r="10" spans="1:7" x14ac:dyDescent="0.25">
      <c r="A10" s="8" t="s">
        <v>44</v>
      </c>
      <c r="B10" s="15">
        <v>4.5149999999999997</v>
      </c>
      <c r="C10" s="16" t="s">
        <v>51</v>
      </c>
      <c r="D10" s="17">
        <v>23.439</v>
      </c>
      <c r="E10" s="18" t="s">
        <v>51</v>
      </c>
    </row>
    <row r="11" spans="1:7" x14ac:dyDescent="0.25">
      <c r="A11" s="8" t="s">
        <v>45</v>
      </c>
      <c r="B11" s="15">
        <v>4.5149999999999997</v>
      </c>
      <c r="C11" s="16" t="s">
        <v>51</v>
      </c>
      <c r="D11" s="17">
        <v>18.306000000000001</v>
      </c>
      <c r="E11" s="18" t="s">
        <v>51</v>
      </c>
    </row>
    <row r="12" spans="1:7" x14ac:dyDescent="0.25">
      <c r="A12" s="8" t="s">
        <v>49</v>
      </c>
      <c r="B12" s="15">
        <v>0</v>
      </c>
      <c r="C12" s="16">
        <v>0</v>
      </c>
      <c r="D12" s="17">
        <v>0</v>
      </c>
      <c r="E12" s="18">
        <v>38</v>
      </c>
    </row>
    <row r="13" spans="1:7" x14ac:dyDescent="0.25">
      <c r="A13" s="8" t="s">
        <v>38</v>
      </c>
      <c r="B13" s="15">
        <v>37.130000000000003</v>
      </c>
      <c r="C13" s="16">
        <v>0</v>
      </c>
      <c r="D13" s="17">
        <v>33.729999999999997</v>
      </c>
      <c r="E13" s="18">
        <v>38.08</v>
      </c>
    </row>
    <row r="15" spans="1:7" x14ac:dyDescent="0.25">
      <c r="A15" s="8" t="s">
        <v>55</v>
      </c>
      <c r="B15" s="15">
        <v>37.130000000000003</v>
      </c>
      <c r="C15" s="16">
        <v>0</v>
      </c>
      <c r="D15" s="17">
        <v>33.729999999999997</v>
      </c>
      <c r="E15" s="18">
        <v>38.08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15">
        <v>5.3730000000000002</v>
      </c>
      <c r="C17" s="9"/>
      <c r="D17" s="17">
        <v>6.2169999999999996</v>
      </c>
      <c r="E17" s="18">
        <v>5.0659999999999998</v>
      </c>
    </row>
    <row r="18" spans="1:5" x14ac:dyDescent="0.25">
      <c r="A18" s="9">
        <v>2</v>
      </c>
      <c r="B18" s="15">
        <v>4.83</v>
      </c>
      <c r="C18" s="9"/>
      <c r="D18" s="17">
        <v>5.3970000000000002</v>
      </c>
      <c r="E18" s="18">
        <v>4.7720000000000002</v>
      </c>
    </row>
    <row r="19" spans="1:5" x14ac:dyDescent="0.25">
      <c r="A19" s="9">
        <v>3</v>
      </c>
      <c r="B19" s="15">
        <v>4.72</v>
      </c>
      <c r="C19" s="9"/>
      <c r="D19" s="17">
        <v>5.3730000000000002</v>
      </c>
      <c r="E19" s="18">
        <v>4.5750000000000002</v>
      </c>
    </row>
    <row r="20" spans="1:5" x14ac:dyDescent="0.25">
      <c r="A20" s="9">
        <v>4</v>
      </c>
      <c r="B20" s="15">
        <v>4.6289999999999996</v>
      </c>
      <c r="C20" s="9"/>
      <c r="D20" s="17">
        <v>5.36</v>
      </c>
      <c r="E20" s="18">
        <v>4.532</v>
      </c>
    </row>
    <row r="21" spans="1:5" x14ac:dyDescent="0.25">
      <c r="A21" s="9">
        <v>5</v>
      </c>
      <c r="B21" s="15">
        <v>4.7130000000000001</v>
      </c>
      <c r="C21" s="9"/>
      <c r="D21" s="17">
        <v>5.218</v>
      </c>
      <c r="E21" s="18">
        <v>4.63</v>
      </c>
    </row>
    <row r="22" spans="1:5" x14ac:dyDescent="0.25">
      <c r="A22" s="9">
        <v>6</v>
      </c>
      <c r="B22" s="15">
        <v>4.6790000000000003</v>
      </c>
      <c r="C22" s="9"/>
      <c r="D22" s="17">
        <v>5.2859999999999996</v>
      </c>
      <c r="E22" s="18">
        <v>4.5810000000000004</v>
      </c>
    </row>
    <row r="23" spans="1:5" x14ac:dyDescent="0.25">
      <c r="A23" s="9">
        <v>7</v>
      </c>
      <c r="B23" s="15">
        <v>4.6150000000000002</v>
      </c>
      <c r="C23" s="9"/>
      <c r="D23" s="17">
        <v>5.5330000000000004</v>
      </c>
      <c r="E23" s="18">
        <v>4.6029999999999998</v>
      </c>
    </row>
    <row r="24" spans="1:5" x14ac:dyDescent="0.25">
      <c r="A24" s="9">
        <v>8</v>
      </c>
      <c r="B24" s="15">
        <v>6.2389999999999999</v>
      </c>
      <c r="C24" s="9"/>
      <c r="D24" s="17">
        <v>5.532</v>
      </c>
      <c r="E24" s="18">
        <v>4.6429999999999998</v>
      </c>
    </row>
    <row r="25" spans="1:5" x14ac:dyDescent="0.25">
      <c r="A25" s="9">
        <v>9</v>
      </c>
      <c r="B25" s="15">
        <v>4.8440000000000003</v>
      </c>
      <c r="C25" s="9"/>
      <c r="D25" s="17">
        <v>5.4089999999999998</v>
      </c>
      <c r="E25" s="18">
        <v>4.673</v>
      </c>
    </row>
    <row r="26" spans="1:5" x14ac:dyDescent="0.25">
      <c r="A26" s="9">
        <v>10</v>
      </c>
      <c r="B26" s="15">
        <v>5.0460000000000003</v>
      </c>
      <c r="C26" s="9"/>
      <c r="D26" s="17">
        <v>5.4130000000000003</v>
      </c>
      <c r="E26" s="18">
        <v>5.7329999999999997</v>
      </c>
    </row>
    <row r="27" spans="1:5" x14ac:dyDescent="0.25">
      <c r="A27" s="9">
        <v>11</v>
      </c>
      <c r="B27" s="15">
        <v>4.8869999999999996</v>
      </c>
      <c r="C27" s="9"/>
      <c r="D27" s="17">
        <v>5.298</v>
      </c>
      <c r="E27" s="18">
        <v>4.7069999999999999</v>
      </c>
    </row>
    <row r="28" spans="1:5" x14ac:dyDescent="0.25">
      <c r="A28" s="9">
        <v>12</v>
      </c>
      <c r="B28" s="15">
        <v>4.8499999999999996</v>
      </c>
      <c r="C28" s="9"/>
      <c r="D28" s="17">
        <v>5.3250000000000002</v>
      </c>
      <c r="E28" s="18">
        <v>4.6020000000000003</v>
      </c>
    </row>
    <row r="29" spans="1:5" x14ac:dyDescent="0.25">
      <c r="A29" s="9">
        <v>13</v>
      </c>
      <c r="B29" s="15">
        <v>4.7530000000000001</v>
      </c>
      <c r="C29" s="9"/>
      <c r="D29" s="17">
        <v>5.3630000000000004</v>
      </c>
      <c r="E29" s="18">
        <v>4.7050000000000001</v>
      </c>
    </row>
    <row r="30" spans="1:5" x14ac:dyDescent="0.25">
      <c r="A30" s="9">
        <v>14</v>
      </c>
      <c r="B30" s="15">
        <v>4.6399999999999997</v>
      </c>
      <c r="C30" s="9"/>
      <c r="D30" s="17">
        <v>5.3330000000000002</v>
      </c>
      <c r="E30" s="18">
        <v>4.7060000000000004</v>
      </c>
    </row>
    <row r="31" spans="1:5" x14ac:dyDescent="0.25">
      <c r="A31" s="9">
        <v>15</v>
      </c>
      <c r="B31" s="15">
        <v>4.6760000000000002</v>
      </c>
      <c r="C31" s="9"/>
      <c r="D31" s="17">
        <v>5.2750000000000004</v>
      </c>
      <c r="E31" s="18">
        <v>4.6020000000000003</v>
      </c>
    </row>
    <row r="32" spans="1:5" x14ac:dyDescent="0.25">
      <c r="A32" s="9">
        <v>16</v>
      </c>
      <c r="B32" s="15">
        <v>4.6609999999999996</v>
      </c>
      <c r="C32" s="9"/>
      <c r="D32" s="17">
        <v>5.3</v>
      </c>
      <c r="E32" s="18">
        <v>4.774</v>
      </c>
    </row>
    <row r="33" spans="1:5" x14ac:dyDescent="0.25">
      <c r="A33" s="9">
        <v>17</v>
      </c>
      <c r="B33" s="15">
        <v>4.7149999999999999</v>
      </c>
      <c r="C33" s="9"/>
      <c r="D33" s="17">
        <v>5.36</v>
      </c>
      <c r="E33" s="18">
        <v>4.6639999999999997</v>
      </c>
    </row>
    <row r="34" spans="1:5" x14ac:dyDescent="0.25">
      <c r="A34" s="9">
        <v>18</v>
      </c>
      <c r="B34" s="15">
        <v>5.883</v>
      </c>
      <c r="C34" s="9"/>
      <c r="D34" s="17">
        <v>5.2089999999999996</v>
      </c>
      <c r="E34" s="18">
        <v>4.6769999999999996</v>
      </c>
    </row>
    <row r="35" spans="1:5" x14ac:dyDescent="0.25">
      <c r="A35" s="9">
        <v>19</v>
      </c>
      <c r="B35" s="15">
        <v>4.8710000000000004</v>
      </c>
      <c r="C35" s="9"/>
      <c r="D35" s="17">
        <v>5.1360000000000001</v>
      </c>
      <c r="E35" s="18">
        <v>4.6529999999999996</v>
      </c>
    </row>
    <row r="36" spans="1:5" x14ac:dyDescent="0.25">
      <c r="A36" s="9">
        <v>20</v>
      </c>
      <c r="B36" s="15">
        <v>4.742</v>
      </c>
      <c r="C36" s="9"/>
      <c r="D36" s="17">
        <v>5.2969999999999997</v>
      </c>
      <c r="E36" s="18">
        <v>4.6520000000000001</v>
      </c>
    </row>
    <row r="37" spans="1:5" x14ac:dyDescent="0.25">
      <c r="A37" s="9">
        <v>21</v>
      </c>
      <c r="B37" s="15">
        <v>4.7229999999999999</v>
      </c>
      <c r="C37" s="9"/>
      <c r="D37" s="17">
        <v>5.3070000000000004</v>
      </c>
      <c r="E37" s="18">
        <v>4.6500000000000004</v>
      </c>
    </row>
    <row r="38" spans="1:5" x14ac:dyDescent="0.25">
      <c r="A38" s="9">
        <v>22</v>
      </c>
      <c r="B38" s="15">
        <v>4.633</v>
      </c>
      <c r="C38" s="9"/>
      <c r="D38" s="17">
        <v>5.39</v>
      </c>
      <c r="E38" s="18">
        <v>4.6710000000000003</v>
      </c>
    </row>
    <row r="39" spans="1:5" x14ac:dyDescent="0.25">
      <c r="A39" s="9">
        <v>23</v>
      </c>
      <c r="B39" s="15">
        <v>4.8280000000000003</v>
      </c>
      <c r="C39" s="9"/>
      <c r="D39" s="17">
        <v>5.36</v>
      </c>
      <c r="E39" s="18">
        <v>4.6870000000000003</v>
      </c>
    </row>
    <row r="40" spans="1:5" x14ac:dyDescent="0.25">
      <c r="A40" s="9">
        <v>24</v>
      </c>
      <c r="B40" s="15">
        <v>4.6660000000000004</v>
      </c>
      <c r="C40" s="9"/>
      <c r="D40" s="17">
        <v>5.43</v>
      </c>
      <c r="E40" s="18">
        <v>4.6390000000000002</v>
      </c>
    </row>
    <row r="41" spans="1:5" x14ac:dyDescent="0.25">
      <c r="A41" s="9">
        <v>25</v>
      </c>
      <c r="B41" s="15">
        <v>4.6509999999999998</v>
      </c>
      <c r="C41" s="9"/>
      <c r="D41" s="17">
        <v>5.4020000000000001</v>
      </c>
      <c r="E41" s="18">
        <v>4.6840000000000002</v>
      </c>
    </row>
    <row r="42" spans="1:5" x14ac:dyDescent="0.25">
      <c r="A42" s="9">
        <v>26</v>
      </c>
      <c r="B42" s="15">
        <v>4.6390000000000002</v>
      </c>
      <c r="C42" s="9"/>
      <c r="D42" s="17">
        <v>5.3140000000000001</v>
      </c>
      <c r="E42" s="18">
        <v>4.6580000000000004</v>
      </c>
    </row>
    <row r="43" spans="1:5" x14ac:dyDescent="0.25">
      <c r="A43" s="9">
        <v>27</v>
      </c>
      <c r="B43" s="15">
        <v>4.6120000000000001</v>
      </c>
      <c r="C43" s="9"/>
      <c r="D43" s="17">
        <v>5.282</v>
      </c>
      <c r="E43" s="18">
        <v>4.6230000000000002</v>
      </c>
    </row>
    <row r="44" spans="1:5" x14ac:dyDescent="0.25">
      <c r="A44" s="9">
        <v>28</v>
      </c>
      <c r="B44" s="15">
        <v>4.6929999999999996</v>
      </c>
      <c r="C44" s="9"/>
      <c r="D44" s="17">
        <v>5.1790000000000003</v>
      </c>
      <c r="E44" s="18">
        <v>4.968</v>
      </c>
    </row>
    <row r="45" spans="1:5" x14ac:dyDescent="0.25">
      <c r="A45" s="9">
        <v>29</v>
      </c>
      <c r="B45" s="15">
        <v>4.7409999999999997</v>
      </c>
      <c r="C45" s="9"/>
      <c r="D45" s="17">
        <v>5.2539999999999996</v>
      </c>
      <c r="E45" s="18">
        <v>5.21</v>
      </c>
    </row>
    <row r="46" spans="1:5" x14ac:dyDescent="0.25">
      <c r="A46" s="9">
        <v>30</v>
      </c>
      <c r="B46" s="15">
        <v>4.7030000000000003</v>
      </c>
      <c r="C46" s="9"/>
      <c r="D46" s="17">
        <v>5.3440000000000003</v>
      </c>
      <c r="E46" s="18">
        <v>4.6879999999999997</v>
      </c>
    </row>
    <row r="47" spans="1:5" x14ac:dyDescent="0.25">
      <c r="A47" s="9">
        <v>31</v>
      </c>
      <c r="B47" s="15">
        <v>4.7690000000000001</v>
      </c>
      <c r="C47" s="9"/>
      <c r="D47" s="17">
        <v>5.4189999999999996</v>
      </c>
      <c r="E47" s="18">
        <v>4.72</v>
      </c>
    </row>
    <row r="48" spans="1:5" x14ac:dyDescent="0.25">
      <c r="A48" s="9">
        <v>32</v>
      </c>
      <c r="B48" s="15">
        <v>4.6470000000000002</v>
      </c>
      <c r="C48" s="9"/>
      <c r="D48" s="17">
        <v>5.032</v>
      </c>
      <c r="E48" s="18">
        <v>4.6529999999999996</v>
      </c>
    </row>
    <row r="49" spans="1:5" x14ac:dyDescent="0.25">
      <c r="A49" s="9">
        <v>33</v>
      </c>
      <c r="B49" s="15">
        <v>4.7110000000000003</v>
      </c>
      <c r="C49" s="9"/>
      <c r="D49" s="17">
        <v>5.1790000000000003</v>
      </c>
      <c r="E49" s="18">
        <v>4.6319999999999997</v>
      </c>
    </row>
    <row r="50" spans="1:5" x14ac:dyDescent="0.25">
      <c r="A50" s="9">
        <v>34</v>
      </c>
      <c r="B50" s="15">
        <v>4.6239999999999997</v>
      </c>
      <c r="C50" s="9"/>
      <c r="D50" s="9"/>
      <c r="E50" s="18">
        <v>4.8099999999999996</v>
      </c>
    </row>
    <row r="51" spans="1:5" x14ac:dyDescent="0.25">
      <c r="A51" s="9">
        <v>35</v>
      </c>
      <c r="B51" s="15">
        <v>6.1769999999999996</v>
      </c>
      <c r="C51" s="9"/>
      <c r="D51" s="9"/>
      <c r="E51" s="18">
        <v>4.6790000000000003</v>
      </c>
    </row>
    <row r="52" spans="1:5" x14ac:dyDescent="0.25">
      <c r="A52" s="9">
        <v>36</v>
      </c>
      <c r="B52" s="15">
        <v>4.7460000000000004</v>
      </c>
      <c r="C52" s="9"/>
      <c r="D52" s="9"/>
      <c r="E52" s="18">
        <v>4.6230000000000002</v>
      </c>
    </row>
    <row r="53" spans="1:5" x14ac:dyDescent="0.25">
      <c r="A53" s="9">
        <v>37</v>
      </c>
      <c r="B53" s="15">
        <v>4.7060000000000004</v>
      </c>
      <c r="C53" s="9"/>
      <c r="D53" s="9"/>
      <c r="E53" s="18">
        <v>4.8730000000000002</v>
      </c>
    </row>
    <row r="54" spans="1:5" x14ac:dyDescent="0.25">
      <c r="A54" s="9">
        <v>38</v>
      </c>
      <c r="B54" s="9"/>
      <c r="C54" s="9"/>
      <c r="D54" s="9"/>
      <c r="E54" s="18">
        <v>4.8390000000000004</v>
      </c>
    </row>
    <row r="57" spans="1:5" x14ac:dyDescent="0.25">
      <c r="A57" s="8" t="s">
        <v>58</v>
      </c>
      <c r="B57" s="19" t="s">
        <v>14</v>
      </c>
      <c r="C57" s="20" t="s">
        <v>14</v>
      </c>
      <c r="D57" s="21" t="s">
        <v>14</v>
      </c>
      <c r="E57" s="22" t="s">
        <v>14</v>
      </c>
    </row>
    <row r="58" spans="1:5" x14ac:dyDescent="0.25">
      <c r="A58" s="8" t="s">
        <v>25</v>
      </c>
      <c r="B58" s="19">
        <v>3.8250000000000002</v>
      </c>
      <c r="C58" s="20">
        <v>4.3150000000000004</v>
      </c>
      <c r="D58" s="21">
        <v>4.3120000000000003</v>
      </c>
      <c r="E58" s="22">
        <v>4.2919999999999998</v>
      </c>
    </row>
    <row r="59" spans="1:5" x14ac:dyDescent="0.25">
      <c r="A59" s="8" t="s">
        <v>59</v>
      </c>
      <c r="B59" s="19" t="s">
        <v>29</v>
      </c>
      <c r="C59" s="20" t="s">
        <v>60</v>
      </c>
      <c r="D59" s="21" t="s">
        <v>60</v>
      </c>
      <c r="E59" s="22" t="s">
        <v>29</v>
      </c>
    </row>
    <row r="61" spans="1:5" x14ac:dyDescent="0.25">
      <c r="A61" s="8" t="s">
        <v>61</v>
      </c>
      <c r="B61" s="19" t="s">
        <v>14</v>
      </c>
      <c r="C61" s="20" t="s">
        <v>14</v>
      </c>
      <c r="D61" s="21" t="s">
        <v>14</v>
      </c>
      <c r="E61" s="22" t="s">
        <v>14</v>
      </c>
    </row>
    <row r="62" spans="1:5" x14ac:dyDescent="0.25">
      <c r="A62" s="8" t="s">
        <v>27</v>
      </c>
      <c r="B62" s="19">
        <v>3.8250000000000002</v>
      </c>
      <c r="C62" s="20">
        <v>4.3819999999999997</v>
      </c>
      <c r="D62" s="21">
        <v>4.4000000000000004</v>
      </c>
      <c r="E62" s="22">
        <v>4.2919999999999998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2"/>
  <sheetViews>
    <sheetView workbookViewId="0"/>
  </sheetViews>
  <sheetFormatPr defaultRowHeight="15" x14ac:dyDescent="0.25"/>
  <cols>
    <col min="1" max="1" width="16.85546875" customWidth="1"/>
    <col min="2" max="2" width="12.28515625" customWidth="1"/>
    <col min="3" max="4" width="20" customWidth="1"/>
    <col min="5" max="5" width="12.28515625" customWidth="1"/>
    <col min="6" max="7" width="5" customWidth="1"/>
    <col min="8" max="13" width="8.85546875" customWidth="1"/>
    <col min="15" max="54" width="8.85546875" customWidth="1"/>
    <col min="57" max="59" width="8.85546875" customWidth="1"/>
    <col min="61" max="62" width="8.85546875" customWidth="1"/>
    <col min="64" max="64" width="8.85546875" customWidth="1"/>
  </cols>
  <sheetData>
    <row r="1" spans="1:7" x14ac:dyDescent="0.25">
      <c r="A1" s="7" t="s">
        <v>10</v>
      </c>
    </row>
    <row r="2" spans="1:7" x14ac:dyDescent="0.25">
      <c r="B2" s="15" t="s">
        <v>9</v>
      </c>
      <c r="C2" s="16" t="s">
        <v>6</v>
      </c>
      <c r="D2" s="17" t="s">
        <v>7</v>
      </c>
      <c r="E2" s="18" t="s">
        <v>8</v>
      </c>
    </row>
    <row r="3" spans="1:7" x14ac:dyDescent="0.25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 x14ac:dyDescent="0.25">
      <c r="A4" s="8" t="s">
        <v>53</v>
      </c>
      <c r="B4" s="15">
        <v>4.4740000000000002</v>
      </c>
      <c r="C4" s="16">
        <v>4.7249999999999996</v>
      </c>
      <c r="D4" s="17" t="s">
        <v>51</v>
      </c>
      <c r="E4" s="18">
        <v>4.9580000000000002</v>
      </c>
    </row>
    <row r="5" spans="1:7" x14ac:dyDescent="0.25">
      <c r="A5" s="8" t="s">
        <v>54</v>
      </c>
      <c r="B5" s="15">
        <v>4.6289999999999996</v>
      </c>
      <c r="C5" s="16">
        <v>4.9459999999999997</v>
      </c>
      <c r="D5" s="17" t="s">
        <v>51</v>
      </c>
      <c r="E5" s="18">
        <v>5.2</v>
      </c>
    </row>
    <row r="6" spans="1:7" x14ac:dyDescent="0.25">
      <c r="A6" s="8" t="s">
        <v>48</v>
      </c>
      <c r="B6" s="15">
        <v>4.5819999999999999</v>
      </c>
      <c r="C6" s="16">
        <v>4.8109999999999999</v>
      </c>
      <c r="D6" s="17" t="s">
        <v>51</v>
      </c>
      <c r="E6" s="18">
        <v>5.1539999999999999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0.5</v>
      </c>
      <c r="C8" s="16">
        <v>0.55000000000000004</v>
      </c>
      <c r="D8" s="17">
        <v>0</v>
      </c>
      <c r="E8" s="18">
        <v>0.69</v>
      </c>
    </row>
    <row r="9" spans="1:7" x14ac:dyDescent="0.25">
      <c r="A9" s="8" t="s">
        <v>34</v>
      </c>
      <c r="B9" s="15">
        <v>1</v>
      </c>
      <c r="C9" s="16">
        <v>2</v>
      </c>
      <c r="D9" s="17">
        <v>4</v>
      </c>
      <c r="E9" s="18">
        <v>3</v>
      </c>
    </row>
    <row r="10" spans="1:7" x14ac:dyDescent="0.25">
      <c r="A10" s="8" t="s">
        <v>44</v>
      </c>
      <c r="B10" s="15" t="s">
        <v>51</v>
      </c>
      <c r="C10" s="16">
        <v>14.79</v>
      </c>
      <c r="D10" s="17" t="s">
        <v>51</v>
      </c>
      <c r="E10" s="18">
        <v>19.698</v>
      </c>
    </row>
    <row r="11" spans="1:7" x14ac:dyDescent="0.25">
      <c r="A11" s="8" t="s">
        <v>45</v>
      </c>
      <c r="B11" s="15" t="s">
        <v>51</v>
      </c>
      <c r="C11" s="16">
        <v>14.79</v>
      </c>
      <c r="D11" s="17" t="s">
        <v>51</v>
      </c>
      <c r="E11" s="18">
        <v>4.1459999999999999</v>
      </c>
    </row>
    <row r="12" spans="1:7" x14ac:dyDescent="0.25">
      <c r="A12" s="8" t="s">
        <v>49</v>
      </c>
      <c r="B12" s="15">
        <v>32</v>
      </c>
      <c r="C12" s="16">
        <v>6</v>
      </c>
      <c r="D12" s="17">
        <v>0</v>
      </c>
      <c r="E12" s="18">
        <v>0</v>
      </c>
    </row>
    <row r="13" spans="1:7" x14ac:dyDescent="0.25">
      <c r="A13" s="8" t="s">
        <v>38</v>
      </c>
      <c r="B13" s="15">
        <v>38.5</v>
      </c>
      <c r="C13" s="16">
        <v>35.549999999999997</v>
      </c>
      <c r="D13" s="17">
        <v>0</v>
      </c>
      <c r="E13" s="18">
        <v>34.69</v>
      </c>
    </row>
    <row r="15" spans="1:7" x14ac:dyDescent="0.25">
      <c r="A15" s="8" t="s">
        <v>55</v>
      </c>
      <c r="B15" s="15">
        <v>38.5</v>
      </c>
      <c r="C15" s="16">
        <v>35.549999999999997</v>
      </c>
      <c r="D15" s="17">
        <v>0</v>
      </c>
      <c r="E15" s="18">
        <v>34.69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15">
        <v>5.3879999999999999</v>
      </c>
      <c r="C17" s="16">
        <v>5.0990000000000002</v>
      </c>
      <c r="D17" s="9"/>
      <c r="E17" s="18">
        <v>5.9420000000000002</v>
      </c>
    </row>
    <row r="18" spans="1:5" x14ac:dyDescent="0.25">
      <c r="A18" s="9">
        <v>2</v>
      </c>
      <c r="B18" s="15">
        <v>4.6920000000000002</v>
      </c>
      <c r="C18" s="16">
        <v>4.7789999999999999</v>
      </c>
      <c r="D18" s="9"/>
      <c r="E18" s="18">
        <v>5.3029999999999999</v>
      </c>
    </row>
    <row r="19" spans="1:5" x14ac:dyDescent="0.25">
      <c r="A19" s="9">
        <v>3</v>
      </c>
      <c r="B19" s="15">
        <v>4.66</v>
      </c>
      <c r="C19" s="16">
        <v>4.7249999999999996</v>
      </c>
      <c r="D19" s="9"/>
      <c r="E19" s="18">
        <v>5.4009999999999998</v>
      </c>
    </row>
    <row r="20" spans="1:5" x14ac:dyDescent="0.25">
      <c r="A20" s="9">
        <v>4</v>
      </c>
      <c r="B20" s="15">
        <v>4.7030000000000003</v>
      </c>
      <c r="C20" s="16">
        <v>4.7530000000000001</v>
      </c>
      <c r="D20" s="9"/>
      <c r="E20" s="18">
        <v>5.3730000000000002</v>
      </c>
    </row>
    <row r="21" spans="1:5" x14ac:dyDescent="0.25">
      <c r="A21" s="9">
        <v>5</v>
      </c>
      <c r="B21" s="15">
        <v>6.069</v>
      </c>
      <c r="C21" s="16">
        <v>6.0439999999999996</v>
      </c>
      <c r="D21" s="9"/>
      <c r="E21" s="18">
        <v>5.1440000000000001</v>
      </c>
    </row>
    <row r="22" spans="1:5" x14ac:dyDescent="0.25">
      <c r="A22" s="9">
        <v>6</v>
      </c>
      <c r="B22" s="15">
        <v>4.8499999999999996</v>
      </c>
      <c r="C22" s="16">
        <v>4.9320000000000004</v>
      </c>
      <c r="D22" s="9"/>
      <c r="E22" s="18">
        <v>5.3010000000000002</v>
      </c>
    </row>
    <row r="23" spans="1:5" x14ac:dyDescent="0.25">
      <c r="A23" s="9">
        <v>7</v>
      </c>
      <c r="B23" s="15">
        <v>4.601</v>
      </c>
      <c r="C23" s="16">
        <v>4.8499999999999996</v>
      </c>
      <c r="D23" s="9"/>
      <c r="E23" s="18">
        <v>5.3129999999999997</v>
      </c>
    </row>
    <row r="24" spans="1:5" x14ac:dyDescent="0.25">
      <c r="A24" s="9">
        <v>8</v>
      </c>
      <c r="B24" s="15">
        <v>4.5819999999999999</v>
      </c>
      <c r="C24" s="16">
        <v>6.4029999999999996</v>
      </c>
      <c r="D24" s="9"/>
      <c r="E24" s="18">
        <v>5.3940000000000001</v>
      </c>
    </row>
    <row r="25" spans="1:5" x14ac:dyDescent="0.25">
      <c r="A25" s="9">
        <v>9</v>
      </c>
      <c r="B25" s="15">
        <v>4.5869999999999997</v>
      </c>
      <c r="C25" s="16">
        <v>4.774</v>
      </c>
      <c r="D25" s="9"/>
      <c r="E25" s="18">
        <v>5.2279999999999998</v>
      </c>
    </row>
    <row r="26" spans="1:5" x14ac:dyDescent="0.25">
      <c r="A26" s="9">
        <v>10</v>
      </c>
      <c r="B26" s="15">
        <v>4.5279999999999996</v>
      </c>
      <c r="C26" s="16">
        <v>4.7939999999999996</v>
      </c>
      <c r="D26" s="9"/>
      <c r="E26" s="18">
        <v>5.2839999999999998</v>
      </c>
    </row>
    <row r="27" spans="1:5" x14ac:dyDescent="0.25">
      <c r="A27" s="9">
        <v>11</v>
      </c>
      <c r="B27" s="15">
        <v>4.5540000000000003</v>
      </c>
      <c r="C27" s="16">
        <v>4.798</v>
      </c>
      <c r="D27" s="9"/>
      <c r="E27" s="18">
        <v>5.2720000000000002</v>
      </c>
    </row>
    <row r="28" spans="1:5" x14ac:dyDescent="0.25">
      <c r="A28" s="9">
        <v>12</v>
      </c>
      <c r="B28" s="15">
        <v>4.4740000000000002</v>
      </c>
      <c r="C28" s="16">
        <v>4.7830000000000004</v>
      </c>
      <c r="D28" s="9"/>
      <c r="E28" s="18">
        <v>5.2240000000000002</v>
      </c>
    </row>
    <row r="29" spans="1:5" x14ac:dyDescent="0.25">
      <c r="A29" s="9">
        <v>13</v>
      </c>
      <c r="B29" s="15">
        <v>4.5250000000000004</v>
      </c>
      <c r="C29" s="16">
        <v>4.7640000000000002</v>
      </c>
      <c r="D29" s="9"/>
      <c r="E29" s="18">
        <v>5.0039999999999996</v>
      </c>
    </row>
    <row r="30" spans="1:5" x14ac:dyDescent="0.25">
      <c r="A30" s="9">
        <v>14</v>
      </c>
      <c r="B30" s="15">
        <v>4.5830000000000002</v>
      </c>
      <c r="C30" s="16">
        <v>6.0579999999999998</v>
      </c>
      <c r="D30" s="9"/>
      <c r="E30" s="18">
        <v>5.6840000000000002</v>
      </c>
    </row>
    <row r="31" spans="1:5" x14ac:dyDescent="0.25">
      <c r="A31" s="9">
        <v>15</v>
      </c>
      <c r="B31" s="15">
        <v>4.5419999999999998</v>
      </c>
      <c r="C31" s="16">
        <v>4.835</v>
      </c>
      <c r="D31" s="9"/>
      <c r="E31" s="18">
        <v>5.2119999999999997</v>
      </c>
    </row>
    <row r="32" spans="1:5" x14ac:dyDescent="0.25">
      <c r="A32" s="9">
        <v>16</v>
      </c>
      <c r="B32" s="15">
        <v>4.6360000000000001</v>
      </c>
      <c r="C32" s="16">
        <v>4.798</v>
      </c>
      <c r="D32" s="9"/>
      <c r="E32" s="18">
        <v>5.1449999999999996</v>
      </c>
    </row>
    <row r="33" spans="1:5" x14ac:dyDescent="0.25">
      <c r="A33" s="9">
        <v>17</v>
      </c>
      <c r="B33" s="15">
        <v>4.55</v>
      </c>
      <c r="C33" s="16">
        <v>4.7919999999999998</v>
      </c>
      <c r="D33" s="9"/>
      <c r="E33" s="18">
        <v>4.9889999999999999</v>
      </c>
    </row>
    <row r="34" spans="1:5" x14ac:dyDescent="0.25">
      <c r="A34" s="9">
        <v>18</v>
      </c>
      <c r="B34" s="15">
        <v>4.5650000000000004</v>
      </c>
      <c r="C34" s="16">
        <v>5.7460000000000004</v>
      </c>
      <c r="D34" s="9"/>
      <c r="E34" s="18">
        <v>5.0490000000000004</v>
      </c>
    </row>
    <row r="35" spans="1:5" x14ac:dyDescent="0.25">
      <c r="A35" s="9">
        <v>19</v>
      </c>
      <c r="B35" s="15">
        <v>4.5149999999999997</v>
      </c>
      <c r="C35" s="16">
        <v>4.9720000000000004</v>
      </c>
      <c r="D35" s="9"/>
      <c r="E35" s="18">
        <v>5.0350000000000001</v>
      </c>
    </row>
    <row r="36" spans="1:5" x14ac:dyDescent="0.25">
      <c r="A36" s="9">
        <v>20</v>
      </c>
      <c r="B36" s="15">
        <v>4.4429999999999996</v>
      </c>
      <c r="C36" s="16">
        <v>4.8239999999999998</v>
      </c>
      <c r="D36" s="9"/>
      <c r="E36" s="18">
        <v>5.0069999999999997</v>
      </c>
    </row>
    <row r="37" spans="1:5" x14ac:dyDescent="0.25">
      <c r="A37" s="9">
        <v>21</v>
      </c>
      <c r="B37" s="15">
        <v>4.54</v>
      </c>
      <c r="C37" s="16">
        <v>5.5570000000000004</v>
      </c>
      <c r="D37" s="9"/>
      <c r="E37" s="18">
        <v>5.36</v>
      </c>
    </row>
    <row r="38" spans="1:5" x14ac:dyDescent="0.25">
      <c r="A38" s="9">
        <v>22</v>
      </c>
      <c r="B38" s="15">
        <v>4.5339999999999998</v>
      </c>
      <c r="C38" s="16">
        <v>6.875</v>
      </c>
      <c r="D38" s="9"/>
      <c r="E38" s="18">
        <v>5.1630000000000003</v>
      </c>
    </row>
    <row r="39" spans="1:5" x14ac:dyDescent="0.25">
      <c r="A39" s="9">
        <v>23</v>
      </c>
      <c r="B39" s="15">
        <v>4.4640000000000004</v>
      </c>
      <c r="C39" s="16">
        <v>6.3630000000000004</v>
      </c>
      <c r="D39" s="9"/>
      <c r="E39" s="18">
        <v>5.3090000000000002</v>
      </c>
    </row>
    <row r="40" spans="1:5" x14ac:dyDescent="0.25">
      <c r="A40" s="9">
        <v>24</v>
      </c>
      <c r="B40" s="15">
        <v>4.742</v>
      </c>
      <c r="C40" s="16">
        <v>4.88</v>
      </c>
      <c r="D40" s="9"/>
      <c r="E40" s="18">
        <v>5.0140000000000002</v>
      </c>
    </row>
    <row r="41" spans="1:5" x14ac:dyDescent="0.25">
      <c r="A41" s="9">
        <v>25</v>
      </c>
      <c r="B41" s="15">
        <v>4.4829999999999997</v>
      </c>
      <c r="C41" s="16">
        <v>4.8719999999999999</v>
      </c>
      <c r="D41" s="9"/>
      <c r="E41" s="18">
        <v>5.0129999999999999</v>
      </c>
    </row>
    <row r="42" spans="1:5" x14ac:dyDescent="0.25">
      <c r="A42" s="9">
        <v>26</v>
      </c>
      <c r="B42" s="15">
        <v>4.6630000000000003</v>
      </c>
      <c r="C42" s="16">
        <v>4.6849999999999996</v>
      </c>
      <c r="D42" s="9"/>
      <c r="E42" s="18">
        <v>5.3620000000000001</v>
      </c>
    </row>
    <row r="43" spans="1:5" x14ac:dyDescent="0.25">
      <c r="A43" s="9">
        <v>27</v>
      </c>
      <c r="B43" s="15">
        <v>4.5789999999999997</v>
      </c>
      <c r="C43" s="16">
        <v>4.8150000000000004</v>
      </c>
      <c r="D43" s="9"/>
      <c r="E43" s="18">
        <v>5.0490000000000004</v>
      </c>
    </row>
    <row r="44" spans="1:5" x14ac:dyDescent="0.25">
      <c r="A44" s="9">
        <v>28</v>
      </c>
      <c r="B44" s="15">
        <v>4.5330000000000004</v>
      </c>
      <c r="C44" s="16">
        <v>4.8109999999999999</v>
      </c>
      <c r="D44" s="9"/>
      <c r="E44" s="18">
        <v>4.9580000000000002</v>
      </c>
    </row>
    <row r="45" spans="1:5" x14ac:dyDescent="0.25">
      <c r="A45" s="9">
        <v>29</v>
      </c>
      <c r="B45" s="15">
        <v>5.7850000000000001</v>
      </c>
      <c r="C45" s="16">
        <v>4.8070000000000004</v>
      </c>
      <c r="D45" s="9"/>
      <c r="E45" s="18">
        <v>5.0620000000000003</v>
      </c>
    </row>
    <row r="46" spans="1:5" x14ac:dyDescent="0.25">
      <c r="A46" s="9">
        <v>30</v>
      </c>
      <c r="B46" s="15">
        <v>4.6280000000000001</v>
      </c>
      <c r="C46" s="16">
        <v>4.8559999999999999</v>
      </c>
      <c r="D46" s="9"/>
      <c r="E46" s="18">
        <v>5.0229999999999997</v>
      </c>
    </row>
    <row r="47" spans="1:5" x14ac:dyDescent="0.25">
      <c r="A47" s="9">
        <v>31</v>
      </c>
      <c r="B47" s="15">
        <v>4.633</v>
      </c>
      <c r="C47" s="16">
        <v>4.7720000000000002</v>
      </c>
      <c r="D47" s="9"/>
      <c r="E47" s="18">
        <v>5.0460000000000003</v>
      </c>
    </row>
    <row r="48" spans="1:5" x14ac:dyDescent="0.25">
      <c r="A48" s="9">
        <v>32</v>
      </c>
      <c r="B48" s="15">
        <v>4.5369999999999999</v>
      </c>
      <c r="C48" s="16">
        <v>4.7539999999999996</v>
      </c>
      <c r="D48" s="9"/>
      <c r="E48" s="18">
        <v>5.1180000000000003</v>
      </c>
    </row>
    <row r="49" spans="1:5" x14ac:dyDescent="0.25">
      <c r="A49" s="9">
        <v>33</v>
      </c>
      <c r="B49" s="15">
        <v>4.6020000000000003</v>
      </c>
      <c r="C49" s="16">
        <v>4.7830000000000004</v>
      </c>
      <c r="D49" s="9"/>
      <c r="E49" s="18">
        <v>5.0599999999999996</v>
      </c>
    </row>
    <row r="50" spans="1:5" x14ac:dyDescent="0.25">
      <c r="A50" s="9">
        <v>34</v>
      </c>
      <c r="B50" s="15">
        <v>4.5679999999999996</v>
      </c>
      <c r="C50" s="16">
        <v>4.7370000000000001</v>
      </c>
      <c r="D50" s="9"/>
      <c r="E50" s="18">
        <v>4.9800000000000004</v>
      </c>
    </row>
    <row r="51" spans="1:5" x14ac:dyDescent="0.25">
      <c r="A51" s="9">
        <v>35</v>
      </c>
      <c r="B51" s="15">
        <v>4.54</v>
      </c>
      <c r="C51" s="16">
        <v>4.7859999999999996</v>
      </c>
    </row>
    <row r="52" spans="1:5" x14ac:dyDescent="0.25">
      <c r="A52" s="9">
        <v>36</v>
      </c>
      <c r="B52" s="15">
        <v>4.6139999999999999</v>
      </c>
    </row>
    <row r="53" spans="1:5" x14ac:dyDescent="0.25">
      <c r="A53" s="9">
        <v>37</v>
      </c>
      <c r="B53" s="15">
        <v>4.6920000000000002</v>
      </c>
    </row>
    <row r="54" spans="1:5" x14ac:dyDescent="0.25">
      <c r="A54" s="9">
        <v>38</v>
      </c>
      <c r="B54" s="15">
        <v>4.7389999999999999</v>
      </c>
    </row>
    <row r="57" spans="1:5" x14ac:dyDescent="0.25">
      <c r="A57" s="8" t="s">
        <v>58</v>
      </c>
      <c r="B57" s="19" t="s">
        <v>14</v>
      </c>
      <c r="C57" s="20" t="s">
        <v>14</v>
      </c>
      <c r="D57" s="21" t="s">
        <v>14</v>
      </c>
      <c r="E57" s="22" t="s">
        <v>14</v>
      </c>
    </row>
    <row r="58" spans="1:5" x14ac:dyDescent="0.25">
      <c r="A58" s="8" t="s">
        <v>25</v>
      </c>
      <c r="B58" s="19">
        <v>3.8250000000000002</v>
      </c>
      <c r="C58" s="20">
        <v>4.3150000000000004</v>
      </c>
      <c r="D58" s="21">
        <v>4.3120000000000003</v>
      </c>
      <c r="E58" s="22">
        <v>4.2919999999999998</v>
      </c>
    </row>
    <row r="59" spans="1:5" x14ac:dyDescent="0.25">
      <c r="A59" s="8" t="s">
        <v>59</v>
      </c>
      <c r="B59" s="19" t="s">
        <v>29</v>
      </c>
      <c r="C59" s="20" t="s">
        <v>60</v>
      </c>
      <c r="D59" s="21" t="s">
        <v>60</v>
      </c>
      <c r="E59" s="22" t="s">
        <v>29</v>
      </c>
    </row>
    <row r="61" spans="1:5" x14ac:dyDescent="0.25">
      <c r="A61" s="8" t="s">
        <v>61</v>
      </c>
      <c r="B61" s="19" t="s">
        <v>14</v>
      </c>
      <c r="C61" s="20" t="s">
        <v>14</v>
      </c>
      <c r="D61" s="21" t="s">
        <v>14</v>
      </c>
      <c r="E61" s="22" t="s">
        <v>14</v>
      </c>
    </row>
    <row r="62" spans="1:5" x14ac:dyDescent="0.25">
      <c r="A62" s="8" t="s">
        <v>27</v>
      </c>
      <c r="B62" s="19">
        <v>3.8250000000000002</v>
      </c>
      <c r="C62" s="20">
        <v>4.3819999999999997</v>
      </c>
      <c r="D62" s="21">
        <v>4.4000000000000004</v>
      </c>
      <c r="E62" s="22">
        <v>4.2919999999999998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1"/>
  <sheetViews>
    <sheetView workbookViewId="0"/>
  </sheetViews>
  <sheetFormatPr defaultRowHeight="15" x14ac:dyDescent="0.25"/>
  <cols>
    <col min="1" max="1" width="16.85546875" customWidth="1"/>
    <col min="2" max="2" width="12.28515625" customWidth="1"/>
    <col min="3" max="4" width="20" customWidth="1"/>
    <col min="5" max="5" width="12.28515625" customWidth="1"/>
    <col min="6" max="7" width="5" customWidth="1"/>
    <col min="8" max="13" width="8.85546875" customWidth="1"/>
    <col min="15" max="53" width="8.85546875" customWidth="1"/>
    <col min="56" max="58" width="8.85546875" customWidth="1"/>
    <col min="60" max="61" width="8.85546875" customWidth="1"/>
    <col min="63" max="63" width="8.85546875" customWidth="1"/>
  </cols>
  <sheetData>
    <row r="1" spans="1:7" x14ac:dyDescent="0.25">
      <c r="A1" s="7" t="s">
        <v>11</v>
      </c>
    </row>
    <row r="2" spans="1:7" x14ac:dyDescent="0.25">
      <c r="B2" s="15" t="s">
        <v>8</v>
      </c>
      <c r="C2" s="16" t="s">
        <v>9</v>
      </c>
      <c r="D2" s="17" t="s">
        <v>6</v>
      </c>
      <c r="E2" s="18" t="s">
        <v>7</v>
      </c>
    </row>
    <row r="3" spans="1:7" x14ac:dyDescent="0.25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 x14ac:dyDescent="0.25">
      <c r="A4" s="8" t="s">
        <v>53</v>
      </c>
      <c r="B4" s="15">
        <v>4.7450000000000001</v>
      </c>
      <c r="C4" s="16">
        <v>4.5880000000000001</v>
      </c>
      <c r="D4" s="17">
        <v>4.7869999999999999</v>
      </c>
      <c r="E4" s="18" t="s">
        <v>51</v>
      </c>
    </row>
    <row r="5" spans="1:7" x14ac:dyDescent="0.25">
      <c r="A5" s="8" t="s">
        <v>54</v>
      </c>
      <c r="B5" s="15">
        <v>4.9249999999999998</v>
      </c>
      <c r="C5" s="16">
        <v>4.7569999999999997</v>
      </c>
      <c r="D5" s="17">
        <v>4.9909999999999997</v>
      </c>
      <c r="E5" s="18" t="s">
        <v>51</v>
      </c>
    </row>
    <row r="6" spans="1:7" x14ac:dyDescent="0.25">
      <c r="A6" s="8" t="s">
        <v>48</v>
      </c>
      <c r="B6" s="15">
        <v>4.8899999999999997</v>
      </c>
      <c r="C6" s="16">
        <v>4.6840000000000002</v>
      </c>
      <c r="D6" s="17">
        <v>5.0209999999999999</v>
      </c>
      <c r="E6" s="18" t="s">
        <v>51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0.54</v>
      </c>
      <c r="C8" s="16">
        <v>0.86</v>
      </c>
      <c r="D8" s="17">
        <v>0.12</v>
      </c>
      <c r="E8" s="18">
        <v>0</v>
      </c>
    </row>
    <row r="9" spans="1:7" x14ac:dyDescent="0.25">
      <c r="A9" s="8" t="s">
        <v>34</v>
      </c>
      <c r="B9" s="15">
        <v>2</v>
      </c>
      <c r="C9" s="16">
        <v>1</v>
      </c>
      <c r="D9" s="17">
        <v>3</v>
      </c>
      <c r="E9" s="18">
        <v>4</v>
      </c>
    </row>
    <row r="10" spans="1:7" x14ac:dyDescent="0.25">
      <c r="A10" s="8" t="s">
        <v>44</v>
      </c>
      <c r="B10" s="15">
        <v>6.5069999999999997</v>
      </c>
      <c r="C10" s="16" t="s">
        <v>51</v>
      </c>
      <c r="D10" s="17">
        <v>13.808999999999999</v>
      </c>
      <c r="E10" s="18" t="s">
        <v>51</v>
      </c>
    </row>
    <row r="11" spans="1:7" x14ac:dyDescent="0.25">
      <c r="A11" s="8" t="s">
        <v>45</v>
      </c>
      <c r="B11" s="15">
        <v>6.5069999999999997</v>
      </c>
      <c r="C11" s="16" t="s">
        <v>51</v>
      </c>
      <c r="D11" s="17">
        <v>7.2370000000000001</v>
      </c>
      <c r="E11" s="18" t="s">
        <v>51</v>
      </c>
    </row>
    <row r="12" spans="1:7" x14ac:dyDescent="0.25">
      <c r="A12" s="8" t="s">
        <v>49</v>
      </c>
      <c r="B12" s="15">
        <v>0</v>
      </c>
      <c r="C12" s="16">
        <v>32</v>
      </c>
      <c r="D12" s="17">
        <v>5</v>
      </c>
      <c r="E12" s="18">
        <v>0</v>
      </c>
    </row>
    <row r="13" spans="1:7" x14ac:dyDescent="0.25">
      <c r="A13" s="8" t="s">
        <v>38</v>
      </c>
      <c r="B13" s="15">
        <v>36.54</v>
      </c>
      <c r="C13" s="16">
        <v>37.86</v>
      </c>
      <c r="D13" s="17">
        <v>35.119999999999997</v>
      </c>
      <c r="E13" s="18">
        <v>0</v>
      </c>
    </row>
    <row r="15" spans="1:7" x14ac:dyDescent="0.25">
      <c r="A15" s="8" t="s">
        <v>55</v>
      </c>
      <c r="B15" s="15">
        <v>36.54</v>
      </c>
      <c r="C15" s="16">
        <v>37.86</v>
      </c>
      <c r="D15" s="17">
        <v>35.119999999999997</v>
      </c>
      <c r="E15" s="18">
        <v>0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15">
        <v>5.3490000000000002</v>
      </c>
      <c r="C17" s="16">
        <v>5.6219999999999999</v>
      </c>
      <c r="D17" s="17">
        <v>5.2640000000000002</v>
      </c>
      <c r="E17" s="9"/>
    </row>
    <row r="18" spans="1:5" x14ac:dyDescent="0.25">
      <c r="A18" s="9">
        <v>2</v>
      </c>
      <c r="B18" s="15">
        <v>5.1689999999999996</v>
      </c>
      <c r="C18" s="16">
        <v>4.9880000000000004</v>
      </c>
      <c r="D18" s="17">
        <v>4.8899999999999997</v>
      </c>
    </row>
    <row r="19" spans="1:5" x14ac:dyDescent="0.25">
      <c r="A19" s="9">
        <v>3</v>
      </c>
      <c r="B19" s="15">
        <v>5.1289999999999996</v>
      </c>
      <c r="C19" s="16">
        <v>4.7850000000000001</v>
      </c>
      <c r="D19" s="17">
        <v>4.883</v>
      </c>
    </row>
    <row r="20" spans="1:5" x14ac:dyDescent="0.25">
      <c r="A20" s="9">
        <v>4</v>
      </c>
      <c r="B20" s="15">
        <v>5.1100000000000003</v>
      </c>
      <c r="C20" s="16">
        <v>4.7110000000000003</v>
      </c>
      <c r="D20" s="17">
        <v>4.8220000000000001</v>
      </c>
    </row>
    <row r="21" spans="1:5" x14ac:dyDescent="0.25">
      <c r="A21" s="9">
        <v>5</v>
      </c>
      <c r="B21" s="15">
        <v>4.9960000000000004</v>
      </c>
      <c r="C21" s="16">
        <v>4.6790000000000003</v>
      </c>
      <c r="D21" s="17">
        <v>4.9020000000000001</v>
      </c>
    </row>
    <row r="22" spans="1:5" x14ac:dyDescent="0.25">
      <c r="A22" s="9">
        <v>6</v>
      </c>
      <c r="B22" s="15">
        <v>4.8620000000000001</v>
      </c>
      <c r="C22" s="16">
        <v>4.68</v>
      </c>
      <c r="D22" s="17">
        <v>4.84</v>
      </c>
    </row>
    <row r="23" spans="1:5" x14ac:dyDescent="0.25">
      <c r="A23" s="9">
        <v>7</v>
      </c>
      <c r="B23" s="15">
        <v>4.8940000000000001</v>
      </c>
      <c r="C23" s="16">
        <v>4.6639999999999997</v>
      </c>
      <c r="D23" s="17">
        <v>4.8120000000000003</v>
      </c>
    </row>
    <row r="24" spans="1:5" x14ac:dyDescent="0.25">
      <c r="A24" s="9">
        <v>8</v>
      </c>
      <c r="B24" s="15">
        <v>4.8150000000000004</v>
      </c>
      <c r="C24" s="16">
        <v>4.6520000000000001</v>
      </c>
      <c r="D24" s="17">
        <v>4.9450000000000003</v>
      </c>
    </row>
    <row r="25" spans="1:5" x14ac:dyDescent="0.25">
      <c r="A25" s="9">
        <v>9</v>
      </c>
      <c r="B25" s="15">
        <v>4.8470000000000004</v>
      </c>
      <c r="C25" s="16">
        <v>4.7510000000000003</v>
      </c>
      <c r="D25" s="17">
        <v>4.8680000000000003</v>
      </c>
    </row>
    <row r="26" spans="1:5" x14ac:dyDescent="0.25">
      <c r="A26" s="9">
        <v>10</v>
      </c>
      <c r="B26" s="15">
        <v>4.851</v>
      </c>
      <c r="C26" s="16">
        <v>4.7699999999999996</v>
      </c>
      <c r="D26" s="17">
        <v>4.8239999999999998</v>
      </c>
    </row>
    <row r="27" spans="1:5" x14ac:dyDescent="0.25">
      <c r="A27" s="9">
        <v>11</v>
      </c>
      <c r="B27" s="15">
        <v>4.9690000000000003</v>
      </c>
      <c r="C27" s="16">
        <v>4.6660000000000004</v>
      </c>
      <c r="D27" s="17">
        <v>4.7869999999999999</v>
      </c>
    </row>
    <row r="28" spans="1:5" x14ac:dyDescent="0.25">
      <c r="A28" s="9">
        <v>12</v>
      </c>
      <c r="B28" s="15">
        <v>5.0869999999999997</v>
      </c>
      <c r="C28" s="16">
        <v>4.617</v>
      </c>
      <c r="D28" s="17">
        <v>6.085</v>
      </c>
    </row>
    <row r="29" spans="1:5" x14ac:dyDescent="0.25">
      <c r="A29" s="9">
        <v>13</v>
      </c>
      <c r="B29" s="15">
        <v>4.835</v>
      </c>
      <c r="C29" s="16">
        <v>5.0179999999999998</v>
      </c>
      <c r="D29" s="17">
        <v>4.8949999999999996</v>
      </c>
    </row>
    <row r="30" spans="1:5" x14ac:dyDescent="0.25">
      <c r="A30" s="9">
        <v>14</v>
      </c>
      <c r="B30" s="15">
        <v>4.9080000000000004</v>
      </c>
      <c r="C30" s="16">
        <v>4.657</v>
      </c>
      <c r="D30" s="17">
        <v>4.9180000000000001</v>
      </c>
    </row>
    <row r="31" spans="1:5" x14ac:dyDescent="0.25">
      <c r="A31" s="9">
        <v>15</v>
      </c>
      <c r="B31" s="15">
        <v>4.8550000000000004</v>
      </c>
      <c r="C31" s="16">
        <v>4.6340000000000003</v>
      </c>
      <c r="D31" s="17">
        <v>4.8949999999999996</v>
      </c>
    </row>
    <row r="32" spans="1:5" x14ac:dyDescent="0.25">
      <c r="A32" s="9">
        <v>16</v>
      </c>
      <c r="B32" s="15">
        <v>4.8479999999999999</v>
      </c>
      <c r="C32" s="16">
        <v>4.6840000000000002</v>
      </c>
      <c r="D32" s="17">
        <v>4.8970000000000002</v>
      </c>
    </row>
    <row r="33" spans="1:4" x14ac:dyDescent="0.25">
      <c r="A33" s="9">
        <v>17</v>
      </c>
      <c r="B33" s="15">
        <v>5.31</v>
      </c>
      <c r="C33" s="16">
        <v>4.7130000000000001</v>
      </c>
      <c r="D33" s="17">
        <v>5.7539999999999996</v>
      </c>
    </row>
    <row r="34" spans="1:4" x14ac:dyDescent="0.25">
      <c r="A34" s="9">
        <v>18</v>
      </c>
      <c r="B34" s="15">
        <v>5.0919999999999996</v>
      </c>
      <c r="C34" s="16">
        <v>4.6539999999999999</v>
      </c>
      <c r="D34" s="17">
        <v>5.9779999999999998</v>
      </c>
    </row>
    <row r="35" spans="1:4" x14ac:dyDescent="0.25">
      <c r="A35" s="9">
        <v>19</v>
      </c>
      <c r="B35" s="15">
        <v>5.0369999999999999</v>
      </c>
      <c r="C35" s="16">
        <v>5.01</v>
      </c>
      <c r="D35" s="17">
        <v>5.1040000000000001</v>
      </c>
    </row>
    <row r="36" spans="1:4" x14ac:dyDescent="0.25">
      <c r="A36" s="9">
        <v>20</v>
      </c>
      <c r="B36" s="15">
        <v>4.8920000000000003</v>
      </c>
      <c r="C36" s="16">
        <v>4.6609999999999996</v>
      </c>
      <c r="D36" s="17">
        <v>5.0090000000000003</v>
      </c>
    </row>
    <row r="37" spans="1:4" x14ac:dyDescent="0.25">
      <c r="A37" s="9">
        <v>21</v>
      </c>
      <c r="B37" s="15">
        <v>4.8680000000000003</v>
      </c>
      <c r="C37" s="16">
        <v>4.5880000000000001</v>
      </c>
      <c r="D37" s="17">
        <v>4.9850000000000003</v>
      </c>
    </row>
    <row r="38" spans="1:4" x14ac:dyDescent="0.25">
      <c r="A38" s="9">
        <v>22</v>
      </c>
      <c r="B38" s="15">
        <v>4.931</v>
      </c>
      <c r="C38" s="16">
        <v>4.6319999999999997</v>
      </c>
      <c r="D38" s="17">
        <v>4.9580000000000002</v>
      </c>
    </row>
    <row r="39" spans="1:4" x14ac:dyDescent="0.25">
      <c r="A39" s="9">
        <v>23</v>
      </c>
      <c r="B39" s="15">
        <v>4.8730000000000002</v>
      </c>
      <c r="C39" s="16">
        <v>4.6710000000000003</v>
      </c>
      <c r="D39" s="17">
        <v>6.1520000000000001</v>
      </c>
    </row>
    <row r="40" spans="1:4" x14ac:dyDescent="0.25">
      <c r="A40" s="9">
        <v>24</v>
      </c>
      <c r="B40" s="15">
        <v>4.7670000000000003</v>
      </c>
      <c r="C40" s="16">
        <v>4.6760000000000002</v>
      </c>
      <c r="D40" s="17">
        <v>5.194</v>
      </c>
    </row>
    <row r="41" spans="1:4" x14ac:dyDescent="0.25">
      <c r="A41" s="9">
        <v>25</v>
      </c>
      <c r="B41" s="15">
        <v>4.984</v>
      </c>
      <c r="C41" s="16">
        <v>4.8630000000000004</v>
      </c>
      <c r="D41" s="17">
        <v>5.1020000000000003</v>
      </c>
    </row>
    <row r="42" spans="1:4" x14ac:dyDescent="0.25">
      <c r="A42" s="9">
        <v>26</v>
      </c>
      <c r="B42" s="15">
        <v>4.9569999999999999</v>
      </c>
      <c r="C42" s="16">
        <v>4.68</v>
      </c>
      <c r="D42" s="17">
        <v>5.1319999999999997</v>
      </c>
    </row>
    <row r="43" spans="1:4" x14ac:dyDescent="0.25">
      <c r="A43" s="9">
        <v>27</v>
      </c>
      <c r="B43" s="15">
        <v>4.8620000000000001</v>
      </c>
      <c r="C43" s="16">
        <v>4.7050000000000001</v>
      </c>
      <c r="D43" s="17">
        <v>5.0279999999999996</v>
      </c>
    </row>
    <row r="44" spans="1:4" x14ac:dyDescent="0.25">
      <c r="A44" s="9">
        <v>28</v>
      </c>
      <c r="B44" s="15">
        <v>4.7450000000000001</v>
      </c>
      <c r="C44" s="16">
        <v>4.8659999999999997</v>
      </c>
      <c r="D44" s="17">
        <v>5.0209999999999999</v>
      </c>
    </row>
    <row r="45" spans="1:4" x14ac:dyDescent="0.25">
      <c r="A45" s="9">
        <v>29</v>
      </c>
      <c r="B45" s="15">
        <v>4.8220000000000001</v>
      </c>
      <c r="C45" s="16">
        <v>4.6900000000000004</v>
      </c>
      <c r="D45" s="17">
        <v>5.05</v>
      </c>
    </row>
    <row r="46" spans="1:4" x14ac:dyDescent="0.25">
      <c r="A46" s="9">
        <v>30</v>
      </c>
      <c r="B46" s="15">
        <v>4.9400000000000004</v>
      </c>
      <c r="C46" s="16">
        <v>5.2229999999999999</v>
      </c>
      <c r="D46" s="17">
        <v>6.2149999999999999</v>
      </c>
    </row>
    <row r="47" spans="1:4" x14ac:dyDescent="0.25">
      <c r="A47" s="9">
        <v>31</v>
      </c>
      <c r="B47" s="15">
        <v>4.7380000000000004</v>
      </c>
      <c r="C47" s="16">
        <v>4.7850000000000001</v>
      </c>
      <c r="D47" s="17">
        <v>5.2149999999999999</v>
      </c>
    </row>
    <row r="48" spans="1:4" x14ac:dyDescent="0.25">
      <c r="A48" s="9">
        <v>32</v>
      </c>
      <c r="B48" s="15">
        <v>4.8449999999999998</v>
      </c>
      <c r="C48" s="16">
        <v>4.718</v>
      </c>
      <c r="D48" s="17">
        <v>5.069</v>
      </c>
    </row>
    <row r="49" spans="1:5" x14ac:dyDescent="0.25">
      <c r="A49" s="9">
        <v>33</v>
      </c>
      <c r="B49" s="15">
        <v>5.0119999999999996</v>
      </c>
      <c r="C49" s="16">
        <v>4.7279999999999998</v>
      </c>
      <c r="D49" s="17">
        <v>5.18</v>
      </c>
    </row>
    <row r="50" spans="1:5" x14ac:dyDescent="0.25">
      <c r="A50" s="9">
        <v>34</v>
      </c>
      <c r="B50" s="15">
        <v>4.8230000000000004</v>
      </c>
      <c r="C50" s="16">
        <v>4.7480000000000002</v>
      </c>
      <c r="D50" s="17">
        <v>5.1289999999999996</v>
      </c>
    </row>
    <row r="51" spans="1:5" x14ac:dyDescent="0.25">
      <c r="A51" s="9">
        <v>35</v>
      </c>
      <c r="B51" s="15">
        <v>4.8890000000000002</v>
      </c>
      <c r="C51" s="16">
        <v>4.6580000000000004</v>
      </c>
      <c r="D51" s="17">
        <v>5.1059999999999999</v>
      </c>
    </row>
    <row r="52" spans="1:5" x14ac:dyDescent="0.25">
      <c r="A52" s="9">
        <v>36</v>
      </c>
      <c r="B52" s="15">
        <v>4.7510000000000003</v>
      </c>
      <c r="C52" s="16">
        <v>4.6260000000000003</v>
      </c>
    </row>
    <row r="53" spans="1:5" x14ac:dyDescent="0.25">
      <c r="A53" s="9">
        <v>37</v>
      </c>
      <c r="B53" s="9"/>
      <c r="C53" s="16">
        <v>4.6079999999999997</v>
      </c>
    </row>
    <row r="56" spans="1:5" x14ac:dyDescent="0.25">
      <c r="A56" s="8" t="s">
        <v>58</v>
      </c>
      <c r="B56" s="19" t="s">
        <v>14</v>
      </c>
      <c r="C56" s="20" t="s">
        <v>14</v>
      </c>
      <c r="D56" s="21" t="s">
        <v>14</v>
      </c>
      <c r="E56" s="22" t="s">
        <v>14</v>
      </c>
    </row>
    <row r="57" spans="1:5" x14ac:dyDescent="0.25">
      <c r="A57" s="8" t="s">
        <v>25</v>
      </c>
      <c r="B57" s="19">
        <v>3.8250000000000002</v>
      </c>
      <c r="C57" s="20">
        <v>4.3150000000000004</v>
      </c>
      <c r="D57" s="21">
        <v>4.3120000000000003</v>
      </c>
      <c r="E57" s="22">
        <v>4.2919999999999998</v>
      </c>
    </row>
    <row r="58" spans="1:5" x14ac:dyDescent="0.25">
      <c r="A58" s="8" t="s">
        <v>59</v>
      </c>
      <c r="B58" s="19" t="s">
        <v>29</v>
      </c>
      <c r="C58" s="20" t="s">
        <v>60</v>
      </c>
      <c r="D58" s="21" t="s">
        <v>60</v>
      </c>
      <c r="E58" s="22" t="s">
        <v>29</v>
      </c>
    </row>
    <row r="60" spans="1:5" x14ac:dyDescent="0.25">
      <c r="A60" s="8" t="s">
        <v>61</v>
      </c>
      <c r="B60" s="19" t="s">
        <v>14</v>
      </c>
      <c r="C60" s="20" t="s">
        <v>14</v>
      </c>
      <c r="D60" s="21" t="s">
        <v>14</v>
      </c>
      <c r="E60" s="22" t="s">
        <v>14</v>
      </c>
    </row>
    <row r="61" spans="1:5" x14ac:dyDescent="0.25">
      <c r="A61" s="8" t="s">
        <v>27</v>
      </c>
      <c r="B61" s="19">
        <v>3.8250000000000002</v>
      </c>
      <c r="C61" s="20">
        <v>4.3819999999999997</v>
      </c>
      <c r="D61" s="21">
        <v>4.4000000000000004</v>
      </c>
      <c r="E61" s="22">
        <v>4.2919999999999998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1"/>
  <sheetViews>
    <sheetView workbookViewId="0"/>
  </sheetViews>
  <sheetFormatPr defaultRowHeight="15" x14ac:dyDescent="0.25"/>
  <cols>
    <col min="1" max="1" width="16.85546875" customWidth="1"/>
    <col min="2" max="2" width="12.28515625" customWidth="1"/>
    <col min="3" max="4" width="20" customWidth="1"/>
    <col min="5" max="5" width="12.28515625" customWidth="1"/>
    <col min="6" max="7" width="5" customWidth="1"/>
    <col min="8" max="13" width="8.85546875" customWidth="1"/>
    <col min="15" max="53" width="8.85546875" customWidth="1"/>
    <col min="56" max="58" width="8.85546875" customWidth="1"/>
    <col min="60" max="61" width="8.85546875" customWidth="1"/>
    <col min="63" max="63" width="8.85546875" customWidth="1"/>
  </cols>
  <sheetData>
    <row r="1" spans="1:7" x14ac:dyDescent="0.25">
      <c r="A1" s="7" t="s">
        <v>12</v>
      </c>
    </row>
    <row r="2" spans="1:7" x14ac:dyDescent="0.25">
      <c r="B2" s="15" t="s">
        <v>7</v>
      </c>
      <c r="C2" s="16" t="s">
        <v>8</v>
      </c>
      <c r="D2" s="17" t="s">
        <v>9</v>
      </c>
      <c r="E2" s="18" t="s">
        <v>6</v>
      </c>
    </row>
    <row r="3" spans="1:7" x14ac:dyDescent="0.25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 x14ac:dyDescent="0.25">
      <c r="A4" s="8" t="s">
        <v>53</v>
      </c>
      <c r="B4" s="15" t="s">
        <v>51</v>
      </c>
      <c r="C4" s="16">
        <v>4.8719999999999999</v>
      </c>
      <c r="D4" s="17">
        <v>4.5369999999999999</v>
      </c>
      <c r="E4" s="18">
        <v>4.6040000000000001</v>
      </c>
    </row>
    <row r="5" spans="1:7" x14ac:dyDescent="0.25">
      <c r="A5" s="8" t="s">
        <v>54</v>
      </c>
      <c r="B5" s="15" t="s">
        <v>51</v>
      </c>
      <c r="C5" s="16">
        <v>5.0279999999999996</v>
      </c>
      <c r="D5" s="17">
        <v>4.6769999999999996</v>
      </c>
      <c r="E5" s="18">
        <v>4.806</v>
      </c>
    </row>
    <row r="6" spans="1:7" x14ac:dyDescent="0.25">
      <c r="A6" s="8" t="s">
        <v>48</v>
      </c>
      <c r="B6" s="15" t="s">
        <v>51</v>
      </c>
      <c r="C6" s="16">
        <v>4.9950000000000001</v>
      </c>
      <c r="D6" s="17">
        <v>4.6689999999999996</v>
      </c>
      <c r="E6" s="18">
        <v>4.7089999999999996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</v>
      </c>
      <c r="C8" s="16">
        <v>0.88</v>
      </c>
      <c r="D8" s="17">
        <v>0.86</v>
      </c>
      <c r="E8" s="18">
        <v>1.35</v>
      </c>
    </row>
    <row r="9" spans="1:7" x14ac:dyDescent="0.25">
      <c r="A9" s="8" t="s">
        <v>34</v>
      </c>
      <c r="B9" s="15">
        <v>4</v>
      </c>
      <c r="C9" s="16">
        <v>3</v>
      </c>
      <c r="D9" s="17">
        <v>2</v>
      </c>
      <c r="E9" s="18">
        <v>1</v>
      </c>
    </row>
    <row r="10" spans="1:7" x14ac:dyDescent="0.25">
      <c r="A10" s="8" t="s">
        <v>44</v>
      </c>
      <c r="B10" s="15" t="s">
        <v>51</v>
      </c>
      <c r="C10" s="16">
        <v>4.7629999999999999</v>
      </c>
      <c r="D10" s="17" t="s">
        <v>51</v>
      </c>
      <c r="E10" s="18">
        <v>2.3849999999999998</v>
      </c>
    </row>
    <row r="11" spans="1:7" x14ac:dyDescent="0.25">
      <c r="A11" s="8" t="s">
        <v>45</v>
      </c>
      <c r="B11" s="15" t="s">
        <v>51</v>
      </c>
      <c r="C11" s="16">
        <v>2.3780000000000001</v>
      </c>
      <c r="D11" s="17" t="s">
        <v>51</v>
      </c>
      <c r="E11" s="18">
        <v>2.3849999999999998</v>
      </c>
    </row>
    <row r="12" spans="1:7" x14ac:dyDescent="0.25">
      <c r="A12" s="8" t="s">
        <v>49</v>
      </c>
      <c r="B12" s="15">
        <v>0</v>
      </c>
      <c r="C12" s="16">
        <v>0</v>
      </c>
      <c r="D12" s="17">
        <v>34</v>
      </c>
      <c r="E12" s="18">
        <v>2</v>
      </c>
    </row>
    <row r="13" spans="1:7" x14ac:dyDescent="0.25">
      <c r="A13" s="8" t="s">
        <v>38</v>
      </c>
      <c r="B13" s="15">
        <v>0</v>
      </c>
      <c r="C13" s="16">
        <v>35.880000000000003</v>
      </c>
      <c r="D13" s="17">
        <v>36.86</v>
      </c>
      <c r="E13" s="18">
        <v>37.35</v>
      </c>
    </row>
    <row r="15" spans="1:7" x14ac:dyDescent="0.25">
      <c r="A15" s="8" t="s">
        <v>55</v>
      </c>
      <c r="B15" s="15">
        <v>0</v>
      </c>
      <c r="C15" s="16">
        <v>35.880000000000003</v>
      </c>
      <c r="D15" s="17">
        <v>36.86</v>
      </c>
      <c r="E15" s="18">
        <v>37.35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9"/>
      <c r="C17" s="16">
        <v>5.9050000000000002</v>
      </c>
      <c r="D17" s="17">
        <v>5.258</v>
      </c>
      <c r="E17" s="18">
        <v>5.1689999999999996</v>
      </c>
    </row>
    <row r="18" spans="1:5" x14ac:dyDescent="0.25">
      <c r="A18" s="9">
        <v>2</v>
      </c>
      <c r="B18" s="9"/>
      <c r="C18" s="16">
        <v>5.1180000000000003</v>
      </c>
      <c r="D18" s="17">
        <v>4.8760000000000003</v>
      </c>
      <c r="E18" s="18">
        <v>4.8869999999999996</v>
      </c>
    </row>
    <row r="19" spans="1:5" x14ac:dyDescent="0.25">
      <c r="A19" s="9">
        <v>3</v>
      </c>
      <c r="B19" s="9"/>
      <c r="C19" s="16">
        <v>4.9370000000000003</v>
      </c>
      <c r="D19" s="17">
        <v>4.7889999999999997</v>
      </c>
      <c r="E19" s="18">
        <v>10.483000000000001</v>
      </c>
    </row>
    <row r="20" spans="1:5" x14ac:dyDescent="0.25">
      <c r="A20" s="9">
        <v>4</v>
      </c>
      <c r="B20" s="9"/>
      <c r="C20" s="16">
        <v>5.0759999999999996</v>
      </c>
      <c r="D20" s="17">
        <v>5.5389999999999997</v>
      </c>
      <c r="E20" s="18">
        <v>4.9550000000000001</v>
      </c>
    </row>
    <row r="21" spans="1:5" x14ac:dyDescent="0.25">
      <c r="A21" s="9">
        <v>5</v>
      </c>
      <c r="B21" s="9"/>
      <c r="C21" s="16">
        <v>4.96</v>
      </c>
      <c r="D21" s="17">
        <v>4.6970000000000001</v>
      </c>
      <c r="E21" s="18">
        <v>4.7750000000000004</v>
      </c>
    </row>
    <row r="22" spans="1:5" x14ac:dyDescent="0.25">
      <c r="A22" s="9">
        <v>6</v>
      </c>
      <c r="B22" s="9"/>
      <c r="C22" s="16">
        <v>4.96</v>
      </c>
      <c r="D22" s="17">
        <v>4.6449999999999996</v>
      </c>
      <c r="E22" s="18">
        <v>4.7460000000000004</v>
      </c>
    </row>
    <row r="23" spans="1:5" x14ac:dyDescent="0.25">
      <c r="A23" s="9">
        <v>7</v>
      </c>
      <c r="B23" s="9"/>
      <c r="C23" s="16">
        <v>4.97</v>
      </c>
      <c r="D23" s="17">
        <v>4.5960000000000001</v>
      </c>
      <c r="E23" s="18">
        <v>4.7069999999999999</v>
      </c>
    </row>
    <row r="24" spans="1:5" x14ac:dyDescent="0.25">
      <c r="A24" s="9">
        <v>8</v>
      </c>
      <c r="B24" s="9"/>
      <c r="C24" s="16">
        <v>4.8929999999999998</v>
      </c>
      <c r="D24" s="17">
        <v>4.5759999999999996</v>
      </c>
      <c r="E24" s="18">
        <v>4.694</v>
      </c>
    </row>
    <row r="25" spans="1:5" x14ac:dyDescent="0.25">
      <c r="A25" s="9">
        <v>9</v>
      </c>
      <c r="B25" s="9"/>
      <c r="C25" s="16">
        <v>4.8719999999999999</v>
      </c>
      <c r="D25" s="17">
        <v>4.5839999999999996</v>
      </c>
      <c r="E25" s="18">
        <v>5.5890000000000004</v>
      </c>
    </row>
    <row r="26" spans="1:5" x14ac:dyDescent="0.25">
      <c r="A26" s="9">
        <v>10</v>
      </c>
      <c r="B26" s="9"/>
      <c r="C26" s="16">
        <v>4.9470000000000001</v>
      </c>
      <c r="D26" s="17">
        <v>4.5369999999999999</v>
      </c>
      <c r="E26" s="18">
        <v>4.7969999999999997</v>
      </c>
    </row>
    <row r="27" spans="1:5" x14ac:dyDescent="0.25">
      <c r="A27" s="9">
        <v>11</v>
      </c>
      <c r="B27" s="9"/>
      <c r="C27" s="16">
        <v>4.9340000000000002</v>
      </c>
      <c r="D27" s="17">
        <v>4.5469999999999997</v>
      </c>
      <c r="E27" s="18">
        <v>4.5780000000000003</v>
      </c>
    </row>
    <row r="28" spans="1:5" x14ac:dyDescent="0.25">
      <c r="A28" s="9">
        <v>12</v>
      </c>
      <c r="B28" s="9"/>
      <c r="C28" s="16">
        <v>5.1180000000000003</v>
      </c>
      <c r="D28" s="17">
        <v>5.8609999999999998</v>
      </c>
      <c r="E28" s="18">
        <v>4.7309999999999999</v>
      </c>
    </row>
    <row r="29" spans="1:5" x14ac:dyDescent="0.25">
      <c r="A29" s="9">
        <v>13</v>
      </c>
      <c r="B29" s="9"/>
      <c r="C29" s="16">
        <v>5.0540000000000003</v>
      </c>
      <c r="D29" s="17">
        <v>4.6559999999999997</v>
      </c>
      <c r="E29" s="18">
        <v>4.6660000000000004</v>
      </c>
    </row>
    <row r="30" spans="1:5" x14ac:dyDescent="0.25">
      <c r="A30" s="9">
        <v>14</v>
      </c>
      <c r="B30" s="9"/>
      <c r="C30" s="16">
        <v>5.0289999999999999</v>
      </c>
      <c r="D30" s="17">
        <v>4.548</v>
      </c>
      <c r="E30" s="18">
        <v>4.6879999999999997</v>
      </c>
    </row>
    <row r="31" spans="1:5" x14ac:dyDescent="0.25">
      <c r="A31" s="9">
        <v>15</v>
      </c>
      <c r="B31" s="9"/>
      <c r="C31" s="16">
        <v>5.0129999999999999</v>
      </c>
      <c r="D31" s="17">
        <v>4.66</v>
      </c>
      <c r="E31" s="18">
        <v>4.8230000000000004</v>
      </c>
    </row>
    <row r="32" spans="1:5" x14ac:dyDescent="0.25">
      <c r="A32" s="9">
        <v>16</v>
      </c>
      <c r="B32" s="9"/>
      <c r="C32" s="16">
        <v>4.9950000000000001</v>
      </c>
      <c r="D32" s="17">
        <v>6.0460000000000003</v>
      </c>
      <c r="E32" s="18">
        <v>4.7160000000000002</v>
      </c>
    </row>
    <row r="33" spans="1:5" x14ac:dyDescent="0.25">
      <c r="A33" s="9">
        <v>17</v>
      </c>
      <c r="B33" s="9"/>
      <c r="C33" s="16">
        <v>5.0430000000000001</v>
      </c>
      <c r="D33" s="17">
        <v>4.726</v>
      </c>
      <c r="E33" s="18">
        <v>4.617</v>
      </c>
    </row>
    <row r="34" spans="1:5" x14ac:dyDescent="0.25">
      <c r="A34" s="9">
        <v>18</v>
      </c>
      <c r="B34" s="9"/>
      <c r="C34" s="16">
        <v>4.9630000000000001</v>
      </c>
      <c r="D34" s="17">
        <v>4.665</v>
      </c>
      <c r="E34" s="18">
        <v>4.6840000000000002</v>
      </c>
    </row>
    <row r="35" spans="1:5" x14ac:dyDescent="0.25">
      <c r="A35" s="9">
        <v>19</v>
      </c>
      <c r="B35" s="9"/>
      <c r="C35" s="16">
        <v>4.9269999999999996</v>
      </c>
      <c r="D35" s="17">
        <v>4.6139999999999999</v>
      </c>
      <c r="E35" s="18">
        <v>4.6210000000000004</v>
      </c>
    </row>
    <row r="36" spans="1:5" x14ac:dyDescent="0.25">
      <c r="A36" s="9">
        <v>20</v>
      </c>
      <c r="B36" s="9"/>
      <c r="C36" s="16">
        <v>4.8769999999999998</v>
      </c>
      <c r="D36" s="17">
        <v>4.5949999999999998</v>
      </c>
      <c r="E36" s="18">
        <v>4.6040000000000001</v>
      </c>
    </row>
    <row r="37" spans="1:5" x14ac:dyDescent="0.25">
      <c r="A37" s="9">
        <v>21</v>
      </c>
      <c r="B37" s="9"/>
      <c r="C37" s="16">
        <v>5.077</v>
      </c>
      <c r="D37" s="17">
        <v>4.5999999999999996</v>
      </c>
      <c r="E37" s="18">
        <v>5.2729999999999997</v>
      </c>
    </row>
    <row r="38" spans="1:5" x14ac:dyDescent="0.25">
      <c r="A38" s="9">
        <v>22</v>
      </c>
      <c r="B38" s="9"/>
      <c r="C38" s="16">
        <v>5.1550000000000002</v>
      </c>
      <c r="D38" s="17">
        <v>5.7519999999999998</v>
      </c>
      <c r="E38" s="18">
        <v>4.6989999999999998</v>
      </c>
    </row>
    <row r="39" spans="1:5" x14ac:dyDescent="0.25">
      <c r="A39" s="9">
        <v>23</v>
      </c>
      <c r="B39" s="9"/>
      <c r="C39" s="16">
        <v>4.9320000000000004</v>
      </c>
      <c r="D39" s="17">
        <v>4.5949999999999998</v>
      </c>
      <c r="E39" s="18">
        <v>4.63</v>
      </c>
    </row>
    <row r="40" spans="1:5" x14ac:dyDescent="0.25">
      <c r="A40" s="9">
        <v>24</v>
      </c>
      <c r="B40" s="9"/>
      <c r="C40" s="16">
        <v>4.8490000000000002</v>
      </c>
      <c r="D40" s="17">
        <v>4.5389999999999997</v>
      </c>
      <c r="E40" s="18">
        <v>4.4560000000000004</v>
      </c>
    </row>
    <row r="41" spans="1:5" x14ac:dyDescent="0.25">
      <c r="A41" s="9">
        <v>25</v>
      </c>
      <c r="B41" s="9"/>
      <c r="C41" s="16">
        <v>5.0759999999999996</v>
      </c>
      <c r="D41" s="17">
        <v>6.2389999999999999</v>
      </c>
      <c r="E41" s="18">
        <v>4.7610000000000001</v>
      </c>
    </row>
    <row r="42" spans="1:5" x14ac:dyDescent="0.25">
      <c r="A42" s="9">
        <v>26</v>
      </c>
      <c r="B42" s="9"/>
      <c r="C42" s="16">
        <v>5.0209999999999999</v>
      </c>
      <c r="D42" s="17">
        <v>4.7560000000000002</v>
      </c>
      <c r="E42" s="18">
        <v>4.7649999999999997</v>
      </c>
    </row>
    <row r="43" spans="1:5" x14ac:dyDescent="0.25">
      <c r="A43" s="9">
        <v>27</v>
      </c>
      <c r="B43" s="9"/>
      <c r="C43" s="16">
        <v>5.0919999999999996</v>
      </c>
      <c r="D43" s="17">
        <v>4.7190000000000003</v>
      </c>
      <c r="E43" s="18">
        <v>4.5839999999999996</v>
      </c>
    </row>
    <row r="44" spans="1:5" x14ac:dyDescent="0.25">
      <c r="A44" s="9">
        <v>28</v>
      </c>
      <c r="B44" s="9"/>
      <c r="C44" s="16">
        <v>5.048</v>
      </c>
      <c r="D44" s="17">
        <v>6.242</v>
      </c>
      <c r="E44" s="18">
        <v>4.9619999999999997</v>
      </c>
    </row>
    <row r="45" spans="1:5" x14ac:dyDescent="0.25">
      <c r="A45" s="9">
        <v>29</v>
      </c>
      <c r="B45" s="9"/>
      <c r="C45" s="16">
        <v>5.1369999999999996</v>
      </c>
      <c r="D45" s="17">
        <v>4.8150000000000004</v>
      </c>
      <c r="E45" s="18">
        <v>4.6639999999999997</v>
      </c>
    </row>
    <row r="46" spans="1:5" x14ac:dyDescent="0.25">
      <c r="A46" s="9">
        <v>30</v>
      </c>
      <c r="B46" s="9"/>
      <c r="C46" s="16">
        <v>5.04</v>
      </c>
      <c r="D46" s="17">
        <v>4.673</v>
      </c>
      <c r="E46" s="18">
        <v>4.8220000000000001</v>
      </c>
    </row>
    <row r="47" spans="1:5" x14ac:dyDescent="0.25">
      <c r="A47" s="9">
        <v>31</v>
      </c>
      <c r="B47" s="9"/>
      <c r="C47" s="16">
        <v>4.9619999999999997</v>
      </c>
      <c r="D47" s="17">
        <v>4.6749999999999998</v>
      </c>
      <c r="E47" s="18">
        <v>4.6219999999999999</v>
      </c>
    </row>
    <row r="48" spans="1:5" x14ac:dyDescent="0.25">
      <c r="A48" s="9">
        <v>32</v>
      </c>
      <c r="B48" s="9"/>
      <c r="C48" s="16">
        <v>4.88</v>
      </c>
      <c r="D48" s="17">
        <v>4.6340000000000003</v>
      </c>
      <c r="E48" s="18">
        <v>4.6150000000000002</v>
      </c>
    </row>
    <row r="49" spans="1:5" x14ac:dyDescent="0.25">
      <c r="A49" s="9">
        <v>33</v>
      </c>
      <c r="B49" s="9"/>
      <c r="C49" s="16">
        <v>4.883</v>
      </c>
      <c r="D49" s="17">
        <v>4.6360000000000001</v>
      </c>
      <c r="E49" s="18">
        <v>5.9850000000000003</v>
      </c>
    </row>
    <row r="50" spans="1:5" x14ac:dyDescent="0.25">
      <c r="A50" s="9">
        <v>34</v>
      </c>
      <c r="B50" s="9"/>
      <c r="C50" s="16">
        <v>5.0510000000000002</v>
      </c>
      <c r="D50" s="17">
        <v>4.6479999999999997</v>
      </c>
      <c r="E50" s="18">
        <v>4.6680000000000001</v>
      </c>
    </row>
    <row r="51" spans="1:5" x14ac:dyDescent="0.25">
      <c r="A51" s="9">
        <v>35</v>
      </c>
      <c r="B51" s="9"/>
      <c r="C51" s="16">
        <v>4.93</v>
      </c>
      <c r="D51" s="17">
        <v>4.694</v>
      </c>
      <c r="E51" s="18">
        <v>4.7110000000000003</v>
      </c>
    </row>
    <row r="52" spans="1:5" x14ac:dyDescent="0.25">
      <c r="A52" s="9">
        <v>36</v>
      </c>
      <c r="B52" s="9"/>
      <c r="C52" s="9"/>
      <c r="D52" s="17">
        <v>4.7569999999999997</v>
      </c>
      <c r="E52" s="18">
        <v>4.6269999999999998</v>
      </c>
    </row>
    <row r="53" spans="1:5" x14ac:dyDescent="0.25">
      <c r="A53" s="9">
        <v>37</v>
      </c>
    </row>
    <row r="56" spans="1:5" x14ac:dyDescent="0.25">
      <c r="A56" s="8" t="s">
        <v>58</v>
      </c>
      <c r="B56" s="19" t="s">
        <v>14</v>
      </c>
      <c r="C56" s="20" t="s">
        <v>14</v>
      </c>
      <c r="D56" s="21" t="s">
        <v>14</v>
      </c>
      <c r="E56" s="22" t="s">
        <v>14</v>
      </c>
    </row>
    <row r="57" spans="1:5" x14ac:dyDescent="0.25">
      <c r="A57" s="8" t="s">
        <v>25</v>
      </c>
      <c r="B57" s="19">
        <v>3.8250000000000002</v>
      </c>
      <c r="C57" s="20">
        <v>4.3150000000000004</v>
      </c>
      <c r="D57" s="21">
        <v>4.3120000000000003</v>
      </c>
      <c r="E57" s="22">
        <v>4.2919999999999998</v>
      </c>
    </row>
    <row r="58" spans="1:5" x14ac:dyDescent="0.25">
      <c r="A58" s="8" t="s">
        <v>59</v>
      </c>
      <c r="B58" s="19" t="s">
        <v>29</v>
      </c>
      <c r="C58" s="20" t="s">
        <v>60</v>
      </c>
      <c r="D58" s="21" t="s">
        <v>60</v>
      </c>
      <c r="E58" s="22" t="s">
        <v>29</v>
      </c>
    </row>
    <row r="60" spans="1:5" x14ac:dyDescent="0.25">
      <c r="A60" s="8" t="s">
        <v>61</v>
      </c>
      <c r="B60" s="19" t="s">
        <v>14</v>
      </c>
      <c r="C60" s="20" t="s">
        <v>14</v>
      </c>
      <c r="D60" s="21" t="s">
        <v>14</v>
      </c>
      <c r="E60" s="22" t="s">
        <v>14</v>
      </c>
    </row>
    <row r="61" spans="1:5" x14ac:dyDescent="0.25">
      <c r="A61" s="8" t="s">
        <v>27</v>
      </c>
      <c r="B61" s="19">
        <v>3.8250000000000002</v>
      </c>
      <c r="C61" s="20">
        <v>4.3819999999999997</v>
      </c>
      <c r="D61" s="21">
        <v>4.4000000000000004</v>
      </c>
      <c r="E61" s="22">
        <v>4.2919999999999998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4"/>
  <sheetViews>
    <sheetView workbookViewId="0"/>
  </sheetViews>
  <sheetFormatPr defaultRowHeight="15" x14ac:dyDescent="0.25"/>
  <cols>
    <col min="1" max="1" width="16.85546875" customWidth="1"/>
    <col min="2" max="2" width="12.28515625" customWidth="1"/>
    <col min="3" max="4" width="20" customWidth="1"/>
    <col min="5" max="5" width="12.28515625" customWidth="1"/>
    <col min="6" max="7" width="5" customWidth="1"/>
    <col min="8" max="13" width="8.85546875" customWidth="1"/>
    <col min="15" max="56" width="8.85546875" customWidth="1"/>
    <col min="59" max="61" width="8.85546875" customWidth="1"/>
    <col min="63" max="64" width="8.85546875" customWidth="1"/>
    <col min="66" max="66" width="8.85546875" customWidth="1"/>
  </cols>
  <sheetData>
    <row r="1" spans="1:7" x14ac:dyDescent="0.25">
      <c r="A1" s="7" t="s">
        <v>13</v>
      </c>
    </row>
    <row r="2" spans="1:7" x14ac:dyDescent="0.25">
      <c r="B2" s="15" t="s">
        <v>14</v>
      </c>
      <c r="C2" s="16" t="s">
        <v>15</v>
      </c>
      <c r="D2" s="17" t="s">
        <v>7</v>
      </c>
      <c r="E2" s="18" t="s">
        <v>16</v>
      </c>
    </row>
    <row r="3" spans="1:7" x14ac:dyDescent="0.25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 x14ac:dyDescent="0.25">
      <c r="A4" s="8" t="s">
        <v>53</v>
      </c>
      <c r="B4" s="15">
        <v>3.8250000000000002</v>
      </c>
      <c r="C4" s="16">
        <v>4.4850000000000003</v>
      </c>
      <c r="D4" s="17" t="s">
        <v>51</v>
      </c>
      <c r="E4" s="18">
        <v>4.4649999999999999</v>
      </c>
    </row>
    <row r="5" spans="1:7" x14ac:dyDescent="0.25">
      <c r="A5" s="8" t="s">
        <v>54</v>
      </c>
      <c r="B5" s="15">
        <v>4.3979999999999997</v>
      </c>
      <c r="C5" s="16">
        <v>4.6130000000000004</v>
      </c>
      <c r="D5" s="17" t="s">
        <v>51</v>
      </c>
      <c r="E5" s="18">
        <v>4.6970000000000001</v>
      </c>
    </row>
    <row r="6" spans="1:7" x14ac:dyDescent="0.25">
      <c r="A6" s="8" t="s">
        <v>48</v>
      </c>
      <c r="B6" s="15">
        <v>4.3959999999999999</v>
      </c>
      <c r="C6" s="16">
        <v>4.593</v>
      </c>
      <c r="D6" s="17" t="s">
        <v>51</v>
      </c>
      <c r="E6" s="18">
        <v>4.6159999999999997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0.73</v>
      </c>
      <c r="C8" s="16">
        <v>2.31</v>
      </c>
      <c r="D8" s="17">
        <v>0</v>
      </c>
      <c r="E8" s="18">
        <v>0.24</v>
      </c>
    </row>
    <row r="9" spans="1:7" x14ac:dyDescent="0.25">
      <c r="A9" s="8" t="s">
        <v>34</v>
      </c>
      <c r="B9" s="15">
        <v>1</v>
      </c>
      <c r="C9" s="16">
        <v>3</v>
      </c>
      <c r="D9" s="17">
        <v>4</v>
      </c>
      <c r="E9" s="18">
        <v>2</v>
      </c>
    </row>
    <row r="10" spans="1:7" x14ac:dyDescent="0.25">
      <c r="A10" s="8" t="s">
        <v>44</v>
      </c>
      <c r="B10" s="15" t="s">
        <v>51</v>
      </c>
      <c r="C10" s="16">
        <v>24.64</v>
      </c>
      <c r="D10" s="17" t="s">
        <v>51</v>
      </c>
      <c r="E10" s="18">
        <v>11.488</v>
      </c>
    </row>
    <row r="11" spans="1:7" x14ac:dyDescent="0.25">
      <c r="A11" s="8" t="s">
        <v>45</v>
      </c>
      <c r="B11" s="15" t="s">
        <v>51</v>
      </c>
      <c r="C11" s="16">
        <v>13.837999999999999</v>
      </c>
      <c r="D11" s="17" t="s">
        <v>51</v>
      </c>
      <c r="E11" s="18">
        <v>11.488</v>
      </c>
    </row>
    <row r="12" spans="1:7" x14ac:dyDescent="0.25">
      <c r="A12" s="8" t="s">
        <v>49</v>
      </c>
      <c r="B12" s="15">
        <v>40</v>
      </c>
      <c r="C12" s="16">
        <v>0</v>
      </c>
      <c r="D12" s="17">
        <v>0</v>
      </c>
      <c r="E12" s="18">
        <v>0</v>
      </c>
    </row>
    <row r="13" spans="1:7" x14ac:dyDescent="0.25">
      <c r="A13" s="8" t="s">
        <v>38</v>
      </c>
      <c r="B13" s="15">
        <v>40.729999999999997</v>
      </c>
      <c r="C13" s="16">
        <v>35.31</v>
      </c>
      <c r="D13" s="17">
        <v>0</v>
      </c>
      <c r="E13" s="18">
        <v>38.24</v>
      </c>
    </row>
    <row r="15" spans="1:7" x14ac:dyDescent="0.25">
      <c r="A15" s="8" t="s">
        <v>55</v>
      </c>
      <c r="B15" s="15">
        <v>40.729999999999997</v>
      </c>
      <c r="C15" s="16">
        <v>37.31</v>
      </c>
      <c r="D15" s="17">
        <v>0</v>
      </c>
      <c r="E15" s="18">
        <v>38.24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15">
        <v>4.8090000000000002</v>
      </c>
      <c r="C17" s="16">
        <v>4.9710000000000001</v>
      </c>
      <c r="D17" s="9"/>
      <c r="E17" s="18">
        <v>5.0220000000000002</v>
      </c>
    </row>
    <row r="18" spans="1:5" x14ac:dyDescent="0.25">
      <c r="A18" s="9">
        <v>2</v>
      </c>
      <c r="B18" s="15">
        <v>4.4279999999999999</v>
      </c>
      <c r="C18" s="16">
        <v>4.625</v>
      </c>
      <c r="D18" s="9"/>
      <c r="E18" s="18">
        <v>4.62</v>
      </c>
    </row>
    <row r="19" spans="1:5" x14ac:dyDescent="0.25">
      <c r="A19" s="9">
        <v>3</v>
      </c>
      <c r="B19" s="15">
        <v>4.5019999999999998</v>
      </c>
      <c r="C19" s="16">
        <v>4.5309999999999997</v>
      </c>
      <c r="D19" s="9"/>
      <c r="E19" s="18">
        <v>4.5810000000000004</v>
      </c>
    </row>
    <row r="20" spans="1:5" x14ac:dyDescent="0.25">
      <c r="A20" s="9">
        <v>4</v>
      </c>
      <c r="B20" s="15">
        <v>4.516</v>
      </c>
      <c r="C20" s="16">
        <v>4.516</v>
      </c>
      <c r="D20" s="9"/>
      <c r="E20" s="18">
        <v>4.51</v>
      </c>
    </row>
    <row r="21" spans="1:5" x14ac:dyDescent="0.25">
      <c r="A21" s="9">
        <v>5</v>
      </c>
      <c r="B21" s="15">
        <v>4.484</v>
      </c>
      <c r="C21" s="16">
        <v>14.827</v>
      </c>
      <c r="D21" s="9"/>
      <c r="E21" s="18">
        <v>4.6319999999999997</v>
      </c>
    </row>
    <row r="22" spans="1:5" x14ac:dyDescent="0.25">
      <c r="A22" s="9">
        <v>6</v>
      </c>
      <c r="B22" s="15">
        <v>4.6109999999999998</v>
      </c>
      <c r="C22" s="16">
        <v>4.5979999999999999</v>
      </c>
      <c r="D22" s="9"/>
      <c r="E22" s="18">
        <v>5.6079999999999997</v>
      </c>
    </row>
    <row r="23" spans="1:5" x14ac:dyDescent="0.25">
      <c r="A23" s="9">
        <v>7</v>
      </c>
      <c r="B23" s="15">
        <v>4.7380000000000004</v>
      </c>
      <c r="C23" s="16">
        <v>4.5910000000000002</v>
      </c>
      <c r="D23" s="9"/>
      <c r="E23" s="18">
        <v>4.7130000000000001</v>
      </c>
    </row>
    <row r="24" spans="1:5" x14ac:dyDescent="0.25">
      <c r="A24" s="9">
        <v>8</v>
      </c>
      <c r="B24" s="15">
        <v>4.4509999999999996</v>
      </c>
      <c r="C24" s="16">
        <v>4.5579999999999998</v>
      </c>
      <c r="D24" s="9"/>
      <c r="E24" s="18">
        <v>4.657</v>
      </c>
    </row>
    <row r="25" spans="1:5" x14ac:dyDescent="0.25">
      <c r="A25" s="9">
        <v>9</v>
      </c>
      <c r="B25" s="15">
        <v>4.4359999999999999</v>
      </c>
      <c r="C25" s="16">
        <v>4.6040000000000001</v>
      </c>
      <c r="D25" s="9"/>
      <c r="E25" s="18">
        <v>4.6189999999999998</v>
      </c>
    </row>
    <row r="26" spans="1:5" x14ac:dyDescent="0.25">
      <c r="A26" s="9">
        <v>10</v>
      </c>
      <c r="B26" s="15">
        <v>4.3879999999999999</v>
      </c>
      <c r="C26" s="16">
        <v>4.5389999999999997</v>
      </c>
      <c r="D26" s="9"/>
      <c r="E26" s="18">
        <v>4.5810000000000004</v>
      </c>
    </row>
    <row r="27" spans="1:5" x14ac:dyDescent="0.25">
      <c r="A27" s="9">
        <v>11</v>
      </c>
      <c r="B27" s="15">
        <v>4.3680000000000003</v>
      </c>
      <c r="C27" s="16">
        <v>4.59</v>
      </c>
      <c r="D27" s="9"/>
      <c r="E27" s="18">
        <v>4.625</v>
      </c>
    </row>
    <row r="28" spans="1:5" x14ac:dyDescent="0.25">
      <c r="A28" s="9">
        <v>12</v>
      </c>
      <c r="B28" s="15">
        <v>4.3529999999999998</v>
      </c>
      <c r="C28" s="16">
        <v>4.6449999999999996</v>
      </c>
      <c r="D28" s="9"/>
      <c r="E28" s="18">
        <v>4.6559999999999997</v>
      </c>
    </row>
    <row r="29" spans="1:5" x14ac:dyDescent="0.25">
      <c r="A29" s="9">
        <v>13</v>
      </c>
      <c r="B29" s="15">
        <v>4.4009999999999998</v>
      </c>
      <c r="C29" s="16">
        <v>4.5659999999999998</v>
      </c>
      <c r="D29" s="9"/>
      <c r="E29" s="18">
        <v>4.5579999999999998</v>
      </c>
    </row>
    <row r="30" spans="1:5" x14ac:dyDescent="0.25">
      <c r="A30" s="9">
        <v>14</v>
      </c>
      <c r="B30" s="15">
        <v>4.3760000000000003</v>
      </c>
      <c r="C30" s="16">
        <v>4.5129999999999999</v>
      </c>
      <c r="D30" s="9"/>
      <c r="E30" s="18">
        <v>4.5460000000000003</v>
      </c>
    </row>
    <row r="31" spans="1:5" x14ac:dyDescent="0.25">
      <c r="A31" s="9">
        <v>15</v>
      </c>
      <c r="B31" s="15">
        <v>4.3959999999999999</v>
      </c>
      <c r="C31" s="16">
        <v>4.516</v>
      </c>
      <c r="D31" s="9"/>
      <c r="E31" s="18">
        <v>4.5250000000000004</v>
      </c>
    </row>
    <row r="32" spans="1:5" x14ac:dyDescent="0.25">
      <c r="A32" s="9">
        <v>16</v>
      </c>
      <c r="B32" s="15">
        <v>4.3559999999999999</v>
      </c>
      <c r="C32" s="16">
        <v>4.4850000000000003</v>
      </c>
      <c r="D32" s="9"/>
      <c r="E32" s="18">
        <v>4.53</v>
      </c>
    </row>
    <row r="33" spans="1:5" x14ac:dyDescent="0.25">
      <c r="A33" s="9">
        <v>17</v>
      </c>
      <c r="B33" s="15">
        <v>4.3949999999999996</v>
      </c>
      <c r="C33" s="16">
        <v>10.391999999999999</v>
      </c>
      <c r="D33" s="9"/>
      <c r="E33" s="18">
        <v>4.617</v>
      </c>
    </row>
    <row r="34" spans="1:5" x14ac:dyDescent="0.25">
      <c r="A34" s="9">
        <v>18</v>
      </c>
      <c r="B34" s="15">
        <v>4.3310000000000004</v>
      </c>
      <c r="C34" s="16">
        <v>4.5469999999999997</v>
      </c>
      <c r="D34" s="9"/>
      <c r="E34" s="18">
        <v>4.5</v>
      </c>
    </row>
    <row r="35" spans="1:5" x14ac:dyDescent="0.25">
      <c r="A35" s="9">
        <v>19</v>
      </c>
      <c r="B35" s="15">
        <v>4.29</v>
      </c>
      <c r="C35" s="16">
        <v>4.548</v>
      </c>
      <c r="D35" s="9"/>
      <c r="E35" s="18">
        <v>4.4649999999999999</v>
      </c>
    </row>
    <row r="36" spans="1:5" x14ac:dyDescent="0.25">
      <c r="A36" s="9">
        <v>20</v>
      </c>
      <c r="B36" s="15">
        <v>3.8250000000000002</v>
      </c>
      <c r="C36" s="16">
        <v>4.593</v>
      </c>
      <c r="D36" s="9"/>
      <c r="E36" s="18">
        <v>4.6429999999999998</v>
      </c>
    </row>
    <row r="37" spans="1:5" x14ac:dyDescent="0.25">
      <c r="A37" s="9">
        <v>21</v>
      </c>
      <c r="B37" s="15">
        <v>5.1040000000000001</v>
      </c>
      <c r="C37" s="16">
        <v>4.5810000000000004</v>
      </c>
      <c r="D37" s="9"/>
      <c r="E37" s="18">
        <v>4.5759999999999996</v>
      </c>
    </row>
    <row r="38" spans="1:5" x14ac:dyDescent="0.25">
      <c r="A38" s="9">
        <v>22</v>
      </c>
      <c r="B38" s="15">
        <v>4.6660000000000004</v>
      </c>
      <c r="C38" s="16">
        <v>4.5609999999999999</v>
      </c>
      <c r="D38" s="9"/>
      <c r="E38" s="18">
        <v>4.6050000000000004</v>
      </c>
    </row>
    <row r="39" spans="1:5" x14ac:dyDescent="0.25">
      <c r="A39" s="9">
        <v>23</v>
      </c>
      <c r="B39" s="15">
        <v>4.4450000000000003</v>
      </c>
      <c r="C39" s="16">
        <v>4.5519999999999996</v>
      </c>
      <c r="D39" s="9"/>
      <c r="E39" s="18">
        <v>4.5890000000000004</v>
      </c>
    </row>
    <row r="40" spans="1:5" x14ac:dyDescent="0.25">
      <c r="A40" s="9">
        <v>24</v>
      </c>
      <c r="B40" s="15">
        <v>4.38</v>
      </c>
      <c r="C40" s="16">
        <v>5.74</v>
      </c>
      <c r="D40" s="9"/>
      <c r="E40" s="18">
        <v>4.5570000000000004</v>
      </c>
    </row>
    <row r="41" spans="1:5" x14ac:dyDescent="0.25">
      <c r="A41" s="9">
        <v>25</v>
      </c>
      <c r="B41" s="15">
        <v>4.4020000000000001</v>
      </c>
      <c r="C41" s="16">
        <v>4.6109999999999998</v>
      </c>
      <c r="D41" s="9"/>
      <c r="E41" s="18">
        <v>4.5590000000000002</v>
      </c>
    </row>
    <row r="42" spans="1:5" x14ac:dyDescent="0.25">
      <c r="A42" s="9">
        <v>26</v>
      </c>
      <c r="B42" s="15">
        <v>4.42</v>
      </c>
      <c r="C42" s="16">
        <v>4.6360000000000001</v>
      </c>
      <c r="D42" s="9"/>
      <c r="E42" s="18">
        <v>4.5449999999999999</v>
      </c>
    </row>
    <row r="43" spans="1:5" x14ac:dyDescent="0.25">
      <c r="A43" s="9">
        <v>27</v>
      </c>
      <c r="B43" s="15">
        <v>4.3079999999999998</v>
      </c>
      <c r="C43" s="16">
        <v>4.6900000000000004</v>
      </c>
      <c r="D43" s="9"/>
      <c r="E43" s="18">
        <v>4.4189999999999996</v>
      </c>
    </row>
    <row r="44" spans="1:5" x14ac:dyDescent="0.25">
      <c r="A44" s="9">
        <v>28</v>
      </c>
      <c r="B44" s="15">
        <v>4.2169999999999996</v>
      </c>
      <c r="C44" s="16">
        <v>4.6390000000000002</v>
      </c>
      <c r="D44" s="9"/>
      <c r="E44" s="18">
        <v>4.6820000000000004</v>
      </c>
    </row>
    <row r="45" spans="1:5" x14ac:dyDescent="0.25">
      <c r="A45" s="9">
        <v>29</v>
      </c>
      <c r="B45" s="15">
        <v>4.4539999999999997</v>
      </c>
      <c r="C45" s="16">
        <v>4.9489999999999998</v>
      </c>
      <c r="D45" s="9"/>
      <c r="E45" s="18">
        <v>4.7949999999999999</v>
      </c>
    </row>
    <row r="46" spans="1:5" x14ac:dyDescent="0.25">
      <c r="A46" s="9">
        <v>30</v>
      </c>
      <c r="B46" s="15">
        <v>4.3529999999999998</v>
      </c>
      <c r="C46" s="16">
        <v>4.702</v>
      </c>
      <c r="D46" s="9"/>
      <c r="E46" s="18">
        <v>4.609</v>
      </c>
    </row>
    <row r="47" spans="1:5" x14ac:dyDescent="0.25">
      <c r="A47" s="9">
        <v>31</v>
      </c>
      <c r="B47" s="15">
        <v>4.3780000000000001</v>
      </c>
      <c r="C47" s="16">
        <v>4.6529999999999996</v>
      </c>
      <c r="D47" s="9"/>
      <c r="E47" s="18">
        <v>4.6280000000000001</v>
      </c>
    </row>
    <row r="48" spans="1:5" x14ac:dyDescent="0.25">
      <c r="A48" s="9">
        <v>32</v>
      </c>
      <c r="B48" s="15">
        <v>4.3129999999999997</v>
      </c>
      <c r="C48" s="16">
        <v>4.7640000000000002</v>
      </c>
      <c r="D48" s="9"/>
      <c r="E48" s="18">
        <v>4.5579999999999998</v>
      </c>
    </row>
    <row r="49" spans="1:5" x14ac:dyDescent="0.25">
      <c r="A49" s="9">
        <v>33</v>
      </c>
      <c r="B49" s="15">
        <v>4.3280000000000003</v>
      </c>
      <c r="C49" s="16">
        <v>4.6079999999999997</v>
      </c>
      <c r="D49" s="9"/>
      <c r="E49" s="18">
        <v>4.6879999999999997</v>
      </c>
    </row>
    <row r="50" spans="1:5" x14ac:dyDescent="0.25">
      <c r="A50" s="9">
        <v>34</v>
      </c>
      <c r="B50" s="15">
        <v>4.4569999999999999</v>
      </c>
      <c r="C50" s="16">
        <v>4.5839999999999996</v>
      </c>
      <c r="D50" s="9"/>
      <c r="E50" s="18">
        <v>4.6150000000000002</v>
      </c>
    </row>
    <row r="51" spans="1:5" x14ac:dyDescent="0.25">
      <c r="A51" s="9">
        <v>35</v>
      </c>
      <c r="B51" s="15">
        <v>4.3949999999999996</v>
      </c>
      <c r="C51" s="16">
        <v>4.5410000000000004</v>
      </c>
      <c r="D51" s="9"/>
      <c r="E51" s="18">
        <v>7.1210000000000004</v>
      </c>
    </row>
    <row r="52" spans="1:5" x14ac:dyDescent="0.25">
      <c r="A52" s="9">
        <v>36</v>
      </c>
      <c r="B52" s="15">
        <v>4.3230000000000004</v>
      </c>
      <c r="C52" s="9"/>
      <c r="D52" s="9"/>
      <c r="E52" s="18">
        <v>4.8339999999999996</v>
      </c>
    </row>
    <row r="53" spans="1:5" x14ac:dyDescent="0.25">
      <c r="A53" s="9">
        <v>37</v>
      </c>
      <c r="B53" s="15">
        <v>4.3970000000000002</v>
      </c>
      <c r="C53" s="9"/>
      <c r="D53" s="9"/>
      <c r="E53" s="18">
        <v>4.7699999999999996</v>
      </c>
    </row>
    <row r="54" spans="1:5" x14ac:dyDescent="0.25">
      <c r="A54" s="9">
        <v>38</v>
      </c>
      <c r="B54" s="15">
        <v>4.415</v>
      </c>
      <c r="C54" s="9"/>
      <c r="D54" s="9"/>
      <c r="E54" s="18">
        <v>4.7240000000000002</v>
      </c>
    </row>
    <row r="55" spans="1:5" x14ac:dyDescent="0.25">
      <c r="A55" s="9">
        <v>39</v>
      </c>
      <c r="B55" s="15">
        <v>4.3949999999999996</v>
      </c>
    </row>
    <row r="56" spans="1:5" x14ac:dyDescent="0.25">
      <c r="A56" s="9">
        <v>40</v>
      </c>
      <c r="B56" s="15">
        <v>4.3840000000000003</v>
      </c>
    </row>
    <row r="59" spans="1:5" x14ac:dyDescent="0.25">
      <c r="A59" s="8" t="s">
        <v>58</v>
      </c>
      <c r="B59" s="19" t="s">
        <v>14</v>
      </c>
      <c r="C59" s="20" t="s">
        <v>14</v>
      </c>
      <c r="D59" s="21" t="s">
        <v>14</v>
      </c>
      <c r="E59" s="22" t="s">
        <v>14</v>
      </c>
    </row>
    <row r="60" spans="1:5" x14ac:dyDescent="0.25">
      <c r="A60" s="8" t="s">
        <v>25</v>
      </c>
      <c r="B60" s="19">
        <v>3.8250000000000002</v>
      </c>
      <c r="C60" s="20">
        <v>4.3150000000000004</v>
      </c>
      <c r="D60" s="21">
        <v>4.3120000000000003</v>
      </c>
      <c r="E60" s="22">
        <v>4.2919999999999998</v>
      </c>
    </row>
    <row r="61" spans="1:5" x14ac:dyDescent="0.25">
      <c r="A61" s="8" t="s">
        <v>59</v>
      </c>
      <c r="B61" s="19" t="s">
        <v>29</v>
      </c>
      <c r="C61" s="20" t="s">
        <v>60</v>
      </c>
      <c r="D61" s="21" t="s">
        <v>60</v>
      </c>
      <c r="E61" s="22" t="s">
        <v>29</v>
      </c>
    </row>
    <row r="63" spans="1:5" x14ac:dyDescent="0.25">
      <c r="A63" s="8" t="s">
        <v>61</v>
      </c>
      <c r="B63" s="19" t="s">
        <v>14</v>
      </c>
      <c r="C63" s="20" t="s">
        <v>14</v>
      </c>
      <c r="D63" s="21" t="s">
        <v>14</v>
      </c>
      <c r="E63" s="22" t="s">
        <v>14</v>
      </c>
    </row>
    <row r="64" spans="1:5" x14ac:dyDescent="0.25">
      <c r="A64" s="8" t="s">
        <v>27</v>
      </c>
      <c r="B64" s="19">
        <v>3.8250000000000002</v>
      </c>
      <c r="C64" s="20">
        <v>4.3819999999999997</v>
      </c>
      <c r="D64" s="21">
        <v>4.4000000000000004</v>
      </c>
      <c r="E64" s="22">
        <v>4.2919999999999998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3"/>
  <sheetViews>
    <sheetView workbookViewId="0"/>
  </sheetViews>
  <sheetFormatPr defaultRowHeight="15" x14ac:dyDescent="0.25"/>
  <cols>
    <col min="1" max="1" width="16.85546875" customWidth="1"/>
    <col min="2" max="2" width="12.28515625" customWidth="1"/>
    <col min="3" max="4" width="20" customWidth="1"/>
    <col min="5" max="5" width="12.28515625" customWidth="1"/>
    <col min="6" max="7" width="5" customWidth="1"/>
    <col min="8" max="13" width="8.85546875" customWidth="1"/>
    <col min="15" max="55" width="8.85546875" customWidth="1"/>
    <col min="58" max="60" width="8.85546875" customWidth="1"/>
    <col min="62" max="63" width="8.85546875" customWidth="1"/>
    <col min="65" max="65" width="8.85546875" customWidth="1"/>
  </cols>
  <sheetData>
    <row r="1" spans="1:7" x14ac:dyDescent="0.25">
      <c r="A1" s="7" t="s">
        <v>17</v>
      </c>
    </row>
    <row r="2" spans="1:7" x14ac:dyDescent="0.25">
      <c r="B2" s="15" t="s">
        <v>16</v>
      </c>
      <c r="C2" s="16" t="s">
        <v>14</v>
      </c>
      <c r="D2" s="17" t="s">
        <v>15</v>
      </c>
      <c r="E2" s="18" t="s">
        <v>7</v>
      </c>
    </row>
    <row r="3" spans="1:7" x14ac:dyDescent="0.25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 x14ac:dyDescent="0.25">
      <c r="A4" s="8" t="s">
        <v>53</v>
      </c>
      <c r="B4" s="15">
        <v>4.4640000000000004</v>
      </c>
      <c r="C4" s="16">
        <v>4.3819999999999997</v>
      </c>
      <c r="D4" s="17">
        <v>4.5609999999999999</v>
      </c>
      <c r="E4" s="18" t="s">
        <v>51</v>
      </c>
    </row>
    <row r="5" spans="1:7" x14ac:dyDescent="0.25">
      <c r="A5" s="8" t="s">
        <v>54</v>
      </c>
      <c r="B5" s="15">
        <v>4.6879999999999997</v>
      </c>
      <c r="C5" s="16">
        <v>4.4989999999999997</v>
      </c>
      <c r="D5" s="17">
        <v>4.6950000000000003</v>
      </c>
      <c r="E5" s="18" t="s">
        <v>51</v>
      </c>
    </row>
    <row r="6" spans="1:7" x14ac:dyDescent="0.25">
      <c r="A6" s="8" t="s">
        <v>48</v>
      </c>
      <c r="B6" s="15">
        <v>4.6520000000000001</v>
      </c>
      <c r="C6" s="16">
        <v>4.4909999999999997</v>
      </c>
      <c r="D6" s="17">
        <v>4.6719999999999997</v>
      </c>
      <c r="E6" s="18" t="s">
        <v>51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0.27</v>
      </c>
      <c r="C8" s="16">
        <v>0.84</v>
      </c>
      <c r="D8" s="17">
        <v>0.18</v>
      </c>
      <c r="E8" s="18">
        <v>0</v>
      </c>
    </row>
    <row r="9" spans="1:7" x14ac:dyDescent="0.25">
      <c r="A9" s="8" t="s">
        <v>34</v>
      </c>
      <c r="B9" s="15">
        <v>2</v>
      </c>
      <c r="C9" s="16">
        <v>1</v>
      </c>
      <c r="D9" s="17">
        <v>3</v>
      </c>
      <c r="E9" s="18">
        <v>4</v>
      </c>
    </row>
    <row r="10" spans="1:7" x14ac:dyDescent="0.25">
      <c r="A10" s="8" t="s">
        <v>44</v>
      </c>
      <c r="B10" s="15">
        <v>7.3840000000000003</v>
      </c>
      <c r="C10" s="16" t="s">
        <v>51</v>
      </c>
      <c r="D10" s="17">
        <v>12.294</v>
      </c>
      <c r="E10" s="18" t="s">
        <v>51</v>
      </c>
    </row>
    <row r="11" spans="1:7" x14ac:dyDescent="0.25">
      <c r="A11" s="8" t="s">
        <v>45</v>
      </c>
      <c r="B11" s="15">
        <v>7.3840000000000003</v>
      </c>
      <c r="C11" s="16" t="s">
        <v>51</v>
      </c>
      <c r="D11" s="17">
        <v>4.9029999999999996</v>
      </c>
      <c r="E11" s="18" t="s">
        <v>51</v>
      </c>
    </row>
    <row r="12" spans="1:7" x14ac:dyDescent="0.25">
      <c r="A12" s="8" t="s">
        <v>49</v>
      </c>
      <c r="B12" s="15">
        <v>0</v>
      </c>
      <c r="C12" s="16">
        <v>39</v>
      </c>
      <c r="D12" s="17">
        <v>0</v>
      </c>
      <c r="E12" s="18">
        <v>0</v>
      </c>
    </row>
    <row r="13" spans="1:7" x14ac:dyDescent="0.25">
      <c r="A13" s="8" t="s">
        <v>38</v>
      </c>
      <c r="B13" s="15">
        <v>38.270000000000003</v>
      </c>
      <c r="C13" s="16">
        <v>39.840000000000003</v>
      </c>
      <c r="D13" s="17">
        <v>37.18</v>
      </c>
      <c r="E13" s="18">
        <v>0</v>
      </c>
    </row>
    <row r="15" spans="1:7" x14ac:dyDescent="0.25">
      <c r="A15" s="8" t="s">
        <v>55</v>
      </c>
      <c r="B15" s="15">
        <v>38.270000000000003</v>
      </c>
      <c r="C15" s="16">
        <v>39.840000000000003</v>
      </c>
      <c r="D15" s="17">
        <v>37.18</v>
      </c>
      <c r="E15" s="18">
        <v>0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15">
        <v>5.15</v>
      </c>
      <c r="C17" s="16">
        <v>4.9630000000000001</v>
      </c>
      <c r="D17" s="17">
        <v>4.992</v>
      </c>
      <c r="E17" s="9"/>
    </row>
    <row r="18" spans="1:5" x14ac:dyDescent="0.25">
      <c r="A18" s="9">
        <v>2</v>
      </c>
      <c r="B18" s="15">
        <v>4.6020000000000003</v>
      </c>
      <c r="C18" s="16">
        <v>4.54</v>
      </c>
      <c r="D18" s="17">
        <v>4.67</v>
      </c>
    </row>
    <row r="19" spans="1:5" x14ac:dyDescent="0.25">
      <c r="A19" s="9">
        <v>3</v>
      </c>
      <c r="B19" s="15">
        <v>4.6040000000000001</v>
      </c>
      <c r="C19" s="16">
        <v>4.4329999999999998</v>
      </c>
      <c r="D19" s="17">
        <v>4.6559999999999997</v>
      </c>
    </row>
    <row r="20" spans="1:5" x14ac:dyDescent="0.25">
      <c r="A20" s="9">
        <v>4</v>
      </c>
      <c r="B20" s="15">
        <v>4.5739999999999998</v>
      </c>
      <c r="C20" s="16">
        <v>4.47</v>
      </c>
      <c r="D20" s="17">
        <v>4.6269999999999998</v>
      </c>
    </row>
    <row r="21" spans="1:5" x14ac:dyDescent="0.25">
      <c r="A21" s="9">
        <v>5</v>
      </c>
      <c r="B21" s="15">
        <v>4.67</v>
      </c>
      <c r="C21" s="16">
        <v>4.444</v>
      </c>
      <c r="D21" s="17">
        <v>4.6180000000000003</v>
      </c>
    </row>
    <row r="22" spans="1:5" x14ac:dyDescent="0.25">
      <c r="A22" s="9">
        <v>6</v>
      </c>
      <c r="B22" s="15">
        <v>4.6130000000000004</v>
      </c>
      <c r="C22" s="16">
        <v>4.47</v>
      </c>
      <c r="D22" s="17">
        <v>4.5609999999999999</v>
      </c>
    </row>
    <row r="23" spans="1:5" x14ac:dyDescent="0.25">
      <c r="A23" s="9">
        <v>7</v>
      </c>
      <c r="B23" s="15">
        <v>5.165</v>
      </c>
      <c r="C23" s="16">
        <v>4.4909999999999997</v>
      </c>
      <c r="D23" s="17">
        <v>4.6029999999999998</v>
      </c>
    </row>
    <row r="24" spans="1:5" x14ac:dyDescent="0.25">
      <c r="A24" s="9">
        <v>8</v>
      </c>
      <c r="B24" s="15">
        <v>4.6500000000000004</v>
      </c>
      <c r="C24" s="16">
        <v>4.508</v>
      </c>
      <c r="D24" s="17">
        <v>4.617</v>
      </c>
    </row>
    <row r="25" spans="1:5" x14ac:dyDescent="0.25">
      <c r="A25" s="9">
        <v>9</v>
      </c>
      <c r="B25" s="15">
        <v>4.6280000000000001</v>
      </c>
      <c r="C25" s="16">
        <v>4.4809999999999999</v>
      </c>
      <c r="D25" s="17">
        <v>5.6269999999999998</v>
      </c>
    </row>
    <row r="26" spans="1:5" x14ac:dyDescent="0.25">
      <c r="A26" s="9">
        <v>10</v>
      </c>
      <c r="B26" s="15">
        <v>4.6399999999999997</v>
      </c>
      <c r="C26" s="16">
        <v>4.6210000000000004</v>
      </c>
      <c r="D26" s="17">
        <v>4.859</v>
      </c>
    </row>
    <row r="27" spans="1:5" x14ac:dyDescent="0.25">
      <c r="A27" s="9">
        <v>11</v>
      </c>
      <c r="B27" s="15">
        <v>4.6509999999999998</v>
      </c>
      <c r="C27" s="16">
        <v>4.4580000000000002</v>
      </c>
      <c r="D27" s="17">
        <v>5.7060000000000004</v>
      </c>
    </row>
    <row r="28" spans="1:5" x14ac:dyDescent="0.25">
      <c r="A28" s="9">
        <v>12</v>
      </c>
      <c r="B28" s="15">
        <v>4.7889999999999997</v>
      </c>
      <c r="C28" s="16">
        <v>4.6500000000000004</v>
      </c>
      <c r="D28" s="17">
        <v>5.0350000000000001</v>
      </c>
    </row>
    <row r="29" spans="1:5" x14ac:dyDescent="0.25">
      <c r="A29" s="9">
        <v>13</v>
      </c>
      <c r="B29" s="15">
        <v>4.7720000000000002</v>
      </c>
      <c r="C29" s="16">
        <v>4.5289999999999999</v>
      </c>
      <c r="D29" s="17">
        <v>4.62</v>
      </c>
    </row>
    <row r="30" spans="1:5" x14ac:dyDescent="0.25">
      <c r="A30" s="9">
        <v>14</v>
      </c>
      <c r="B30" s="15">
        <v>4.75</v>
      </c>
      <c r="C30" s="16">
        <v>4.54</v>
      </c>
      <c r="D30" s="17">
        <v>5.7009999999999996</v>
      </c>
    </row>
    <row r="31" spans="1:5" x14ac:dyDescent="0.25">
      <c r="A31" s="9">
        <v>15</v>
      </c>
      <c r="B31" s="15">
        <v>4.8810000000000002</v>
      </c>
      <c r="C31" s="16">
        <v>4.4489999999999998</v>
      </c>
      <c r="D31" s="17">
        <v>4.93</v>
      </c>
    </row>
    <row r="32" spans="1:5" x14ac:dyDescent="0.25">
      <c r="A32" s="9">
        <v>16</v>
      </c>
      <c r="B32" s="15">
        <v>4.8970000000000002</v>
      </c>
      <c r="C32" s="16">
        <v>4.665</v>
      </c>
      <c r="D32" s="17">
        <v>4.7089999999999996</v>
      </c>
    </row>
    <row r="33" spans="1:4" x14ac:dyDescent="0.25">
      <c r="A33" s="9">
        <v>17</v>
      </c>
      <c r="B33" s="15">
        <v>4.7969999999999997</v>
      </c>
      <c r="C33" s="16">
        <v>4.5069999999999997</v>
      </c>
      <c r="D33" s="17">
        <v>4.6369999999999996</v>
      </c>
    </row>
    <row r="34" spans="1:4" x14ac:dyDescent="0.25">
      <c r="A34" s="9">
        <v>18</v>
      </c>
      <c r="B34" s="15">
        <v>4.63</v>
      </c>
      <c r="C34" s="16">
        <v>4.4740000000000002</v>
      </c>
      <c r="D34" s="17">
        <v>4.6719999999999997</v>
      </c>
    </row>
    <row r="35" spans="1:4" x14ac:dyDescent="0.25">
      <c r="A35" s="9">
        <v>19</v>
      </c>
      <c r="B35" s="15">
        <v>4.7430000000000003</v>
      </c>
      <c r="C35" s="16">
        <v>4.4989999999999997</v>
      </c>
      <c r="D35" s="17">
        <v>4.6440000000000001</v>
      </c>
    </row>
    <row r="36" spans="1:4" x14ac:dyDescent="0.25">
      <c r="A36" s="9">
        <v>20</v>
      </c>
      <c r="B36" s="15">
        <v>4.7140000000000004</v>
      </c>
      <c r="C36" s="16">
        <v>4.4930000000000003</v>
      </c>
      <c r="D36" s="17">
        <v>4.6609999999999996</v>
      </c>
    </row>
    <row r="37" spans="1:4" x14ac:dyDescent="0.25">
      <c r="A37" s="9">
        <v>21</v>
      </c>
      <c r="B37" s="15">
        <v>4.6870000000000003</v>
      </c>
      <c r="C37" s="16">
        <v>4.577</v>
      </c>
      <c r="D37" s="17">
        <v>4.6280000000000001</v>
      </c>
    </row>
    <row r="38" spans="1:4" x14ac:dyDescent="0.25">
      <c r="A38" s="9">
        <v>22</v>
      </c>
      <c r="B38" s="15">
        <v>4.569</v>
      </c>
      <c r="C38" s="16">
        <v>4.4850000000000003</v>
      </c>
      <c r="D38" s="17">
        <v>4.6760000000000002</v>
      </c>
    </row>
    <row r="39" spans="1:4" x14ac:dyDescent="0.25">
      <c r="A39" s="9">
        <v>23</v>
      </c>
      <c r="B39" s="15">
        <v>4.6289999999999996</v>
      </c>
      <c r="C39" s="16">
        <v>4.593</v>
      </c>
      <c r="D39" s="17">
        <v>4.7009999999999996</v>
      </c>
    </row>
    <row r="40" spans="1:4" x14ac:dyDescent="0.25">
      <c r="A40" s="9">
        <v>24</v>
      </c>
      <c r="B40" s="15">
        <v>5.1950000000000003</v>
      </c>
      <c r="C40" s="16">
        <v>4.6079999999999997</v>
      </c>
      <c r="D40" s="17">
        <v>7.4480000000000004</v>
      </c>
    </row>
    <row r="41" spans="1:4" x14ac:dyDescent="0.25">
      <c r="A41" s="9">
        <v>25</v>
      </c>
      <c r="B41" s="15">
        <v>5.0049999999999999</v>
      </c>
      <c r="C41" s="16">
        <v>4.6379999999999999</v>
      </c>
      <c r="D41" s="17">
        <v>4.7519999999999998</v>
      </c>
    </row>
    <row r="42" spans="1:4" x14ac:dyDescent="0.25">
      <c r="A42" s="9">
        <v>26</v>
      </c>
      <c r="B42" s="15">
        <v>4.6440000000000001</v>
      </c>
      <c r="C42" s="16">
        <v>4.9560000000000004</v>
      </c>
      <c r="D42" s="17">
        <v>4.6870000000000003</v>
      </c>
    </row>
    <row r="43" spans="1:4" x14ac:dyDescent="0.25">
      <c r="A43" s="9">
        <v>27</v>
      </c>
      <c r="B43" s="15">
        <v>4.5609999999999999</v>
      </c>
      <c r="C43" s="16">
        <v>4.4880000000000004</v>
      </c>
      <c r="D43" s="17">
        <v>4.7389999999999999</v>
      </c>
    </row>
    <row r="44" spans="1:4" x14ac:dyDescent="0.25">
      <c r="A44" s="9">
        <v>28</v>
      </c>
      <c r="B44" s="15">
        <v>4.4800000000000004</v>
      </c>
      <c r="C44" s="16">
        <v>4.5069999999999997</v>
      </c>
      <c r="D44" s="17">
        <v>4.7329999999999997</v>
      </c>
    </row>
    <row r="45" spans="1:4" x14ac:dyDescent="0.25">
      <c r="A45" s="9">
        <v>29</v>
      </c>
      <c r="B45" s="15">
        <v>4.4640000000000004</v>
      </c>
      <c r="C45" s="16">
        <v>4.4829999999999997</v>
      </c>
      <c r="D45" s="17">
        <v>4.6680000000000001</v>
      </c>
    </row>
    <row r="46" spans="1:4" x14ac:dyDescent="0.25">
      <c r="A46" s="9">
        <v>30</v>
      </c>
      <c r="B46" s="15">
        <v>4.54</v>
      </c>
      <c r="C46" s="16">
        <v>4.4119999999999999</v>
      </c>
      <c r="D46" s="17">
        <v>4.7110000000000003</v>
      </c>
    </row>
    <row r="47" spans="1:4" x14ac:dyDescent="0.25">
      <c r="A47" s="9">
        <v>31</v>
      </c>
      <c r="B47" s="15">
        <v>4.569</v>
      </c>
      <c r="C47" s="16">
        <v>4.3819999999999997</v>
      </c>
      <c r="D47" s="17">
        <v>4.6580000000000004</v>
      </c>
    </row>
    <row r="48" spans="1:4" x14ac:dyDescent="0.25">
      <c r="A48" s="9">
        <v>32</v>
      </c>
      <c r="B48" s="15">
        <v>5.0049999999999999</v>
      </c>
      <c r="C48" s="16">
        <v>4.4489999999999998</v>
      </c>
      <c r="D48" s="17">
        <v>4.6159999999999997</v>
      </c>
    </row>
    <row r="49" spans="1:5" x14ac:dyDescent="0.25">
      <c r="A49" s="9">
        <v>33</v>
      </c>
      <c r="B49" s="15">
        <v>4.66</v>
      </c>
      <c r="C49" s="16">
        <v>4.4939999999999998</v>
      </c>
      <c r="D49" s="17">
        <v>4.71</v>
      </c>
    </row>
    <row r="50" spans="1:5" x14ac:dyDescent="0.25">
      <c r="A50" s="9">
        <v>34</v>
      </c>
      <c r="B50" s="15">
        <v>4.6630000000000003</v>
      </c>
      <c r="C50" s="16">
        <v>4.4950000000000001</v>
      </c>
      <c r="D50" s="17">
        <v>4.6760000000000002</v>
      </c>
    </row>
    <row r="51" spans="1:5" x14ac:dyDescent="0.25">
      <c r="A51" s="9">
        <v>35</v>
      </c>
      <c r="B51" s="15">
        <v>4.6520000000000001</v>
      </c>
      <c r="C51" s="16">
        <v>4.4640000000000004</v>
      </c>
      <c r="D51" s="17">
        <v>4.649</v>
      </c>
    </row>
    <row r="52" spans="1:5" x14ac:dyDescent="0.25">
      <c r="A52" s="9">
        <v>36</v>
      </c>
      <c r="B52" s="15">
        <v>4.6500000000000004</v>
      </c>
      <c r="C52" s="16">
        <v>4.4800000000000004</v>
      </c>
      <c r="D52" s="17">
        <v>4.625</v>
      </c>
    </row>
    <row r="53" spans="1:5" x14ac:dyDescent="0.25">
      <c r="A53" s="9">
        <v>37</v>
      </c>
      <c r="B53" s="15">
        <v>4.5830000000000002</v>
      </c>
      <c r="C53" s="16">
        <v>4.431</v>
      </c>
      <c r="D53" s="17">
        <v>4.59</v>
      </c>
    </row>
    <row r="54" spans="1:5" x14ac:dyDescent="0.25">
      <c r="A54" s="9">
        <v>38</v>
      </c>
      <c r="B54" s="15">
        <v>4.7270000000000003</v>
      </c>
      <c r="C54" s="16">
        <v>4.4669999999999996</v>
      </c>
    </row>
    <row r="55" spans="1:5" x14ac:dyDescent="0.25">
      <c r="A55" s="9">
        <v>39</v>
      </c>
      <c r="B55" s="9"/>
      <c r="C55" s="16">
        <v>4.4139999999999997</v>
      </c>
    </row>
    <row r="58" spans="1:5" x14ac:dyDescent="0.25">
      <c r="A58" s="8" t="s">
        <v>58</v>
      </c>
      <c r="B58" s="19" t="s">
        <v>14</v>
      </c>
      <c r="C58" s="20" t="s">
        <v>14</v>
      </c>
      <c r="D58" s="21" t="s">
        <v>14</v>
      </c>
      <c r="E58" s="22" t="s">
        <v>14</v>
      </c>
    </row>
    <row r="59" spans="1:5" x14ac:dyDescent="0.25">
      <c r="A59" s="8" t="s">
        <v>25</v>
      </c>
      <c r="B59" s="19">
        <v>3.8250000000000002</v>
      </c>
      <c r="C59" s="20">
        <v>4.3150000000000004</v>
      </c>
      <c r="D59" s="21">
        <v>4.3120000000000003</v>
      </c>
      <c r="E59" s="22">
        <v>4.2919999999999998</v>
      </c>
    </row>
    <row r="60" spans="1:5" x14ac:dyDescent="0.25">
      <c r="A60" s="8" t="s">
        <v>59</v>
      </c>
      <c r="B60" s="19" t="s">
        <v>29</v>
      </c>
      <c r="C60" s="20" t="s">
        <v>60</v>
      </c>
      <c r="D60" s="21" t="s">
        <v>60</v>
      </c>
      <c r="E60" s="22" t="s">
        <v>29</v>
      </c>
    </row>
    <row r="62" spans="1:5" x14ac:dyDescent="0.25">
      <c r="A62" s="8" t="s">
        <v>61</v>
      </c>
      <c r="B62" s="19" t="s">
        <v>14</v>
      </c>
      <c r="C62" s="20" t="s">
        <v>14</v>
      </c>
      <c r="D62" s="21" t="s">
        <v>14</v>
      </c>
      <c r="E62" s="22" t="s">
        <v>14</v>
      </c>
    </row>
    <row r="63" spans="1:5" x14ac:dyDescent="0.25">
      <c r="A63" s="8" t="s">
        <v>27</v>
      </c>
      <c r="B63" s="19">
        <v>3.8250000000000002</v>
      </c>
      <c r="C63" s="20">
        <v>4.3819999999999997</v>
      </c>
      <c r="D63" s="21">
        <v>4.4000000000000004</v>
      </c>
      <c r="E63" s="22">
        <v>4.2919999999999998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3"/>
  <sheetViews>
    <sheetView workbookViewId="0"/>
  </sheetViews>
  <sheetFormatPr defaultRowHeight="15" x14ac:dyDescent="0.25"/>
  <cols>
    <col min="1" max="1" width="16.85546875" customWidth="1"/>
    <col min="2" max="2" width="12.28515625" customWidth="1"/>
    <col min="3" max="4" width="20" customWidth="1"/>
    <col min="5" max="5" width="12.28515625" customWidth="1"/>
    <col min="6" max="7" width="5" customWidth="1"/>
    <col min="8" max="13" width="8.85546875" customWidth="1"/>
    <col min="15" max="55" width="8.85546875" customWidth="1"/>
    <col min="58" max="60" width="8.85546875" customWidth="1"/>
    <col min="62" max="63" width="8.85546875" customWidth="1"/>
    <col min="65" max="65" width="8.85546875" customWidth="1"/>
  </cols>
  <sheetData>
    <row r="1" spans="1:7" x14ac:dyDescent="0.25">
      <c r="A1" s="7" t="s">
        <v>18</v>
      </c>
    </row>
    <row r="2" spans="1:7" x14ac:dyDescent="0.25">
      <c r="B2" s="15" t="s">
        <v>7</v>
      </c>
      <c r="C2" s="16" t="s">
        <v>16</v>
      </c>
      <c r="D2" s="17" t="s">
        <v>14</v>
      </c>
      <c r="E2" s="18" t="s">
        <v>15</v>
      </c>
    </row>
    <row r="3" spans="1:7" x14ac:dyDescent="0.25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 x14ac:dyDescent="0.25">
      <c r="A4" s="8" t="s">
        <v>53</v>
      </c>
      <c r="B4" s="15" t="s">
        <v>51</v>
      </c>
      <c r="C4" s="16">
        <v>4.5880000000000001</v>
      </c>
      <c r="D4" s="17">
        <v>4.4000000000000004</v>
      </c>
      <c r="E4" s="18">
        <v>4.5419999999999998</v>
      </c>
    </row>
    <row r="5" spans="1:7" x14ac:dyDescent="0.25">
      <c r="A5" s="8" t="s">
        <v>54</v>
      </c>
      <c r="B5" s="15" t="s">
        <v>51</v>
      </c>
      <c r="C5" s="16">
        <v>4.7510000000000003</v>
      </c>
      <c r="D5" s="17">
        <v>4.5209999999999999</v>
      </c>
      <c r="E5" s="18">
        <v>4.6319999999999997</v>
      </c>
    </row>
    <row r="6" spans="1:7" x14ac:dyDescent="0.25">
      <c r="A6" s="8" t="s">
        <v>48</v>
      </c>
      <c r="B6" s="15" t="s">
        <v>51</v>
      </c>
      <c r="C6" s="16">
        <v>4.7530000000000001</v>
      </c>
      <c r="D6" s="17">
        <v>4.5</v>
      </c>
      <c r="E6" s="18">
        <v>4.6189999999999998</v>
      </c>
    </row>
    <row r="7" spans="1:7" x14ac:dyDescent="0.25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39</v>
      </c>
      <c r="B8" s="15">
        <v>0</v>
      </c>
      <c r="C8" s="16">
        <v>0.54</v>
      </c>
      <c r="D8" s="17">
        <v>0.81</v>
      </c>
      <c r="E8" s="18">
        <v>1.1499999999999999</v>
      </c>
    </row>
    <row r="9" spans="1:7" x14ac:dyDescent="0.25">
      <c r="A9" s="8" t="s">
        <v>34</v>
      </c>
      <c r="B9" s="15">
        <v>4</v>
      </c>
      <c r="C9" s="16">
        <v>3</v>
      </c>
      <c r="D9" s="17">
        <v>1</v>
      </c>
      <c r="E9" s="18">
        <v>2</v>
      </c>
    </row>
    <row r="10" spans="1:7" x14ac:dyDescent="0.25">
      <c r="A10" s="8" t="s">
        <v>44</v>
      </c>
      <c r="B10" s="15" t="s">
        <v>51</v>
      </c>
      <c r="C10" s="16">
        <v>11.43</v>
      </c>
      <c r="D10" s="17" t="s">
        <v>51</v>
      </c>
      <c r="E10" s="18">
        <v>12.422000000000001</v>
      </c>
    </row>
    <row r="11" spans="1:7" x14ac:dyDescent="0.25">
      <c r="A11" s="8" t="s">
        <v>45</v>
      </c>
      <c r="B11" s="15" t="s">
        <v>51</v>
      </c>
      <c r="C11" s="16">
        <v>11.43</v>
      </c>
      <c r="D11" s="17" t="s">
        <v>51</v>
      </c>
      <c r="E11" s="18">
        <v>1.2290000000000001</v>
      </c>
    </row>
    <row r="12" spans="1:7" x14ac:dyDescent="0.25">
      <c r="A12" s="8" t="s">
        <v>49</v>
      </c>
      <c r="B12" s="15">
        <v>0</v>
      </c>
      <c r="C12" s="16">
        <v>0</v>
      </c>
      <c r="D12" s="17">
        <v>39</v>
      </c>
      <c r="E12" s="18">
        <v>0</v>
      </c>
    </row>
    <row r="13" spans="1:7" x14ac:dyDescent="0.25">
      <c r="A13" s="8" t="s">
        <v>38</v>
      </c>
      <c r="B13" s="15">
        <v>0</v>
      </c>
      <c r="C13" s="16">
        <v>37.54</v>
      </c>
      <c r="D13" s="17">
        <v>39.81</v>
      </c>
      <c r="E13" s="18">
        <v>38.15</v>
      </c>
    </row>
    <row r="15" spans="1:7" x14ac:dyDescent="0.25">
      <c r="A15" s="8" t="s">
        <v>55</v>
      </c>
      <c r="B15" s="15">
        <v>0</v>
      </c>
      <c r="C15" s="16">
        <v>37.54</v>
      </c>
      <c r="D15" s="17">
        <v>39.81</v>
      </c>
      <c r="E15" s="18">
        <v>38.15</v>
      </c>
    </row>
    <row r="16" spans="1:7" x14ac:dyDescent="0.25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 x14ac:dyDescent="0.25">
      <c r="A17" s="9">
        <v>1</v>
      </c>
      <c r="B17" s="9"/>
      <c r="C17" s="16">
        <v>5.39</v>
      </c>
      <c r="D17" s="17">
        <v>4.9740000000000002</v>
      </c>
      <c r="E17" s="18">
        <v>5.0430000000000001</v>
      </c>
    </row>
    <row r="18" spans="1:5" x14ac:dyDescent="0.25">
      <c r="A18" s="9">
        <v>2</v>
      </c>
      <c r="B18" s="9"/>
      <c r="C18" s="16">
        <v>4.774</v>
      </c>
      <c r="D18" s="17">
        <v>4.57</v>
      </c>
      <c r="E18" s="18">
        <v>4.6479999999999997</v>
      </c>
    </row>
    <row r="19" spans="1:5" x14ac:dyDescent="0.25">
      <c r="A19" s="9">
        <v>3</v>
      </c>
      <c r="B19" s="9"/>
      <c r="C19" s="16">
        <v>4.7489999999999997</v>
      </c>
      <c r="D19" s="17">
        <v>4.5129999999999999</v>
      </c>
      <c r="E19" s="18">
        <v>4.5629999999999997</v>
      </c>
    </row>
    <row r="20" spans="1:5" x14ac:dyDescent="0.25">
      <c r="A20" s="9">
        <v>4</v>
      </c>
      <c r="B20" s="9"/>
      <c r="C20" s="16">
        <v>4.7530000000000001</v>
      </c>
      <c r="D20" s="17">
        <v>4.5620000000000003</v>
      </c>
      <c r="E20" s="18">
        <v>4.6619999999999999</v>
      </c>
    </row>
    <row r="21" spans="1:5" x14ac:dyDescent="0.25">
      <c r="A21" s="9">
        <v>5</v>
      </c>
      <c r="B21" s="9"/>
      <c r="C21" s="16">
        <v>4.8140000000000001</v>
      </c>
      <c r="D21" s="17">
        <v>4.5650000000000004</v>
      </c>
      <c r="E21" s="18">
        <v>4.577</v>
      </c>
    </row>
    <row r="22" spans="1:5" x14ac:dyDescent="0.25">
      <c r="A22" s="9">
        <v>6</v>
      </c>
      <c r="B22" s="9"/>
      <c r="C22" s="16">
        <v>4.7610000000000001</v>
      </c>
      <c r="D22" s="17">
        <v>4.63</v>
      </c>
      <c r="E22" s="18">
        <v>4.6100000000000003</v>
      </c>
    </row>
    <row r="23" spans="1:5" x14ac:dyDescent="0.25">
      <c r="A23" s="9">
        <v>7</v>
      </c>
      <c r="B23" s="9"/>
      <c r="C23" s="16">
        <v>4.774</v>
      </c>
      <c r="D23" s="17">
        <v>4.5650000000000004</v>
      </c>
      <c r="E23" s="18">
        <v>4.569</v>
      </c>
    </row>
    <row r="24" spans="1:5" x14ac:dyDescent="0.25">
      <c r="A24" s="9">
        <v>8</v>
      </c>
      <c r="B24" s="9"/>
      <c r="C24" s="16">
        <v>4.7679999999999998</v>
      </c>
      <c r="D24" s="17">
        <v>4.5460000000000003</v>
      </c>
      <c r="E24" s="18">
        <v>4.593</v>
      </c>
    </row>
    <row r="25" spans="1:5" x14ac:dyDescent="0.25">
      <c r="A25" s="9">
        <v>9</v>
      </c>
      <c r="B25" s="9"/>
      <c r="C25" s="16">
        <v>4.7750000000000004</v>
      </c>
      <c r="D25" s="17">
        <v>4.5</v>
      </c>
      <c r="E25" s="18">
        <v>4.548</v>
      </c>
    </row>
    <row r="26" spans="1:5" x14ac:dyDescent="0.25">
      <c r="A26" s="9">
        <v>10</v>
      </c>
      <c r="B26" s="9"/>
      <c r="C26" s="16">
        <v>4.7510000000000003</v>
      </c>
      <c r="D26" s="17">
        <v>4.5339999999999998</v>
      </c>
      <c r="E26" s="18">
        <v>4.5419999999999998</v>
      </c>
    </row>
    <row r="27" spans="1:5" x14ac:dyDescent="0.25">
      <c r="A27" s="9">
        <v>11</v>
      </c>
      <c r="B27" s="9"/>
      <c r="C27" s="16">
        <v>4.7869999999999999</v>
      </c>
      <c r="D27" s="17">
        <v>4.4800000000000004</v>
      </c>
      <c r="E27" s="18">
        <v>4.5979999999999999</v>
      </c>
    </row>
    <row r="28" spans="1:5" x14ac:dyDescent="0.25">
      <c r="A28" s="9">
        <v>12</v>
      </c>
      <c r="B28" s="9"/>
      <c r="C28" s="16">
        <v>4.7960000000000003</v>
      </c>
      <c r="D28" s="17">
        <v>4.492</v>
      </c>
      <c r="E28" s="18">
        <v>4.6189999999999998</v>
      </c>
    </row>
    <row r="29" spans="1:5" x14ac:dyDescent="0.25">
      <c r="A29" s="9">
        <v>13</v>
      </c>
      <c r="B29" s="9"/>
      <c r="C29" s="16">
        <v>4.9080000000000004</v>
      </c>
      <c r="D29" s="17">
        <v>4.4370000000000003</v>
      </c>
      <c r="E29" s="18">
        <v>4.6180000000000003</v>
      </c>
    </row>
    <row r="30" spans="1:5" x14ac:dyDescent="0.25">
      <c r="A30" s="9">
        <v>14</v>
      </c>
      <c r="B30" s="9"/>
      <c r="C30" s="16">
        <v>4.9539999999999997</v>
      </c>
      <c r="D30" s="17">
        <v>4.4530000000000003</v>
      </c>
      <c r="E30" s="18">
        <v>5.6210000000000004</v>
      </c>
    </row>
    <row r="31" spans="1:5" x14ac:dyDescent="0.25">
      <c r="A31" s="9">
        <v>15</v>
      </c>
      <c r="B31" s="9"/>
      <c r="C31" s="16">
        <v>4.7210000000000001</v>
      </c>
      <c r="D31" s="17">
        <v>4.5620000000000003</v>
      </c>
      <c r="E31" s="18">
        <v>4.6529999999999996</v>
      </c>
    </row>
    <row r="32" spans="1:5" x14ac:dyDescent="0.25">
      <c r="A32" s="9">
        <v>16</v>
      </c>
      <c r="B32" s="9"/>
      <c r="C32" s="16">
        <v>4.6429999999999998</v>
      </c>
      <c r="D32" s="17">
        <v>4.4939999999999998</v>
      </c>
      <c r="E32" s="18">
        <v>4.6479999999999997</v>
      </c>
    </row>
    <row r="33" spans="1:5" x14ac:dyDescent="0.25">
      <c r="A33" s="9">
        <v>17</v>
      </c>
      <c r="B33" s="9"/>
      <c r="C33" s="16">
        <v>4.7949999999999999</v>
      </c>
      <c r="D33" s="17">
        <v>4.57</v>
      </c>
      <c r="E33" s="18">
        <v>4.694</v>
      </c>
    </row>
    <row r="34" spans="1:5" x14ac:dyDescent="0.25">
      <c r="A34" s="9">
        <v>18</v>
      </c>
      <c r="B34" s="9"/>
      <c r="C34" s="16">
        <v>4.649</v>
      </c>
      <c r="D34" s="17">
        <v>4.4690000000000003</v>
      </c>
      <c r="E34" s="18">
        <v>4.6070000000000002</v>
      </c>
    </row>
    <row r="35" spans="1:5" x14ac:dyDescent="0.25">
      <c r="A35" s="9">
        <v>19</v>
      </c>
      <c r="B35" s="9"/>
      <c r="C35" s="16">
        <v>4.9279999999999999</v>
      </c>
      <c r="D35" s="17">
        <v>4.4749999999999996</v>
      </c>
      <c r="E35" s="18">
        <v>4.6130000000000004</v>
      </c>
    </row>
    <row r="36" spans="1:5" x14ac:dyDescent="0.25">
      <c r="A36" s="9">
        <v>20</v>
      </c>
      <c r="B36" s="9"/>
      <c r="C36" s="16">
        <v>4.8079999999999998</v>
      </c>
      <c r="D36" s="17">
        <v>4.5309999999999997</v>
      </c>
      <c r="E36" s="18">
        <v>5.2679999999999998</v>
      </c>
    </row>
    <row r="37" spans="1:5" x14ac:dyDescent="0.25">
      <c r="A37" s="9">
        <v>21</v>
      </c>
      <c r="B37" s="9"/>
      <c r="C37" s="16">
        <v>4.6829999999999998</v>
      </c>
      <c r="D37" s="17">
        <v>4.4349999999999996</v>
      </c>
      <c r="E37" s="18">
        <v>4.6859999999999999</v>
      </c>
    </row>
    <row r="38" spans="1:5" x14ac:dyDescent="0.25">
      <c r="A38" s="9">
        <v>22</v>
      </c>
      <c r="B38" s="9"/>
      <c r="C38" s="16">
        <v>4.6260000000000003</v>
      </c>
      <c r="D38" s="17">
        <v>4.5220000000000002</v>
      </c>
      <c r="E38" s="18">
        <v>4.5590000000000002</v>
      </c>
    </row>
    <row r="39" spans="1:5" x14ac:dyDescent="0.25">
      <c r="A39" s="9">
        <v>23</v>
      </c>
      <c r="B39" s="9"/>
      <c r="C39" s="16">
        <v>4.6529999999999996</v>
      </c>
      <c r="D39" s="17">
        <v>4.5940000000000003</v>
      </c>
      <c r="E39" s="18">
        <v>4.5999999999999996</v>
      </c>
    </row>
    <row r="40" spans="1:5" x14ac:dyDescent="0.25">
      <c r="A40" s="9">
        <v>24</v>
      </c>
      <c r="B40" s="9"/>
      <c r="C40" s="16">
        <v>4.6280000000000001</v>
      </c>
      <c r="D40" s="17">
        <v>4.5</v>
      </c>
      <c r="E40" s="18">
        <v>10.159000000000001</v>
      </c>
    </row>
    <row r="41" spans="1:5" x14ac:dyDescent="0.25">
      <c r="A41" s="9">
        <v>25</v>
      </c>
      <c r="B41" s="9"/>
      <c r="C41" s="16">
        <v>4.8819999999999997</v>
      </c>
      <c r="D41" s="17">
        <v>4.43</v>
      </c>
      <c r="E41" s="18">
        <v>4.6680000000000001</v>
      </c>
    </row>
    <row r="42" spans="1:5" x14ac:dyDescent="0.25">
      <c r="A42" s="9">
        <v>26</v>
      </c>
      <c r="B42" s="9"/>
      <c r="C42" s="16">
        <v>4.7380000000000004</v>
      </c>
      <c r="D42" s="17">
        <v>4.4009999999999998</v>
      </c>
      <c r="E42" s="18">
        <v>4.6420000000000003</v>
      </c>
    </row>
    <row r="43" spans="1:5" x14ac:dyDescent="0.25">
      <c r="A43" s="9">
        <v>27</v>
      </c>
      <c r="B43" s="9"/>
      <c r="C43" s="16">
        <v>4.7519999999999998</v>
      </c>
      <c r="D43" s="17">
        <v>4.4000000000000004</v>
      </c>
      <c r="E43" s="18">
        <v>4.641</v>
      </c>
    </row>
    <row r="44" spans="1:5" x14ac:dyDescent="0.25">
      <c r="A44" s="9">
        <v>28</v>
      </c>
      <c r="B44" s="9"/>
      <c r="C44" s="16">
        <v>4.6719999999999997</v>
      </c>
      <c r="D44" s="17">
        <v>4.4109999999999996</v>
      </c>
      <c r="E44" s="18">
        <v>4.6849999999999996</v>
      </c>
    </row>
    <row r="45" spans="1:5" x14ac:dyDescent="0.25">
      <c r="A45" s="9">
        <v>29</v>
      </c>
      <c r="B45" s="9"/>
      <c r="C45" s="16">
        <v>4.6769999999999996</v>
      </c>
      <c r="D45" s="17">
        <v>4.4039999999999999</v>
      </c>
      <c r="E45" s="18">
        <v>4.6020000000000003</v>
      </c>
    </row>
    <row r="46" spans="1:5" x14ac:dyDescent="0.25">
      <c r="A46" s="9">
        <v>30</v>
      </c>
      <c r="B46" s="9"/>
      <c r="C46" s="16">
        <v>4.6210000000000004</v>
      </c>
      <c r="D46" s="17">
        <v>4.4210000000000003</v>
      </c>
      <c r="E46" s="18">
        <v>4.6040000000000001</v>
      </c>
    </row>
    <row r="47" spans="1:5" x14ac:dyDescent="0.25">
      <c r="A47" s="9">
        <v>31</v>
      </c>
      <c r="B47" s="9"/>
      <c r="C47" s="16">
        <v>4.6520000000000001</v>
      </c>
      <c r="D47" s="17">
        <v>4.4939999999999998</v>
      </c>
      <c r="E47" s="18">
        <v>5.62</v>
      </c>
    </row>
    <row r="48" spans="1:5" x14ac:dyDescent="0.25">
      <c r="A48" s="9">
        <v>32</v>
      </c>
      <c r="B48" s="9"/>
      <c r="C48" s="16">
        <v>6.8070000000000004</v>
      </c>
      <c r="D48" s="17">
        <v>4.4480000000000004</v>
      </c>
      <c r="E48" s="18">
        <v>4.6639999999999997</v>
      </c>
    </row>
    <row r="49" spans="1:5" x14ac:dyDescent="0.25">
      <c r="A49" s="9">
        <v>33</v>
      </c>
      <c r="B49" s="9"/>
      <c r="C49" s="16">
        <v>4.8460000000000001</v>
      </c>
      <c r="D49" s="17">
        <v>4.4829999999999997</v>
      </c>
      <c r="E49" s="18">
        <v>4.6420000000000003</v>
      </c>
    </row>
    <row r="50" spans="1:5" x14ac:dyDescent="0.25">
      <c r="A50" s="9">
        <v>34</v>
      </c>
      <c r="B50" s="9"/>
      <c r="C50" s="16">
        <v>4.782</v>
      </c>
      <c r="D50" s="17">
        <v>4.851</v>
      </c>
      <c r="E50" s="18">
        <v>4.6360000000000001</v>
      </c>
    </row>
    <row r="51" spans="1:5" x14ac:dyDescent="0.25">
      <c r="A51" s="9">
        <v>35</v>
      </c>
      <c r="B51" s="9"/>
      <c r="C51" s="16">
        <v>4.7519999999999998</v>
      </c>
      <c r="D51" s="17">
        <v>4.6319999999999997</v>
      </c>
      <c r="E51" s="18">
        <v>4.6130000000000004</v>
      </c>
    </row>
    <row r="52" spans="1:5" x14ac:dyDescent="0.25">
      <c r="A52" s="9">
        <v>36</v>
      </c>
      <c r="B52" s="9"/>
      <c r="C52" s="16">
        <v>4.5880000000000001</v>
      </c>
      <c r="D52" s="17">
        <v>4.5309999999999997</v>
      </c>
      <c r="E52" s="18">
        <v>4.5990000000000002</v>
      </c>
    </row>
    <row r="53" spans="1:5" x14ac:dyDescent="0.25">
      <c r="A53" s="9">
        <v>37</v>
      </c>
      <c r="B53" s="9"/>
      <c r="C53" s="16">
        <v>4.6459999999999999</v>
      </c>
      <c r="D53" s="17">
        <v>4.5439999999999996</v>
      </c>
      <c r="E53" s="18">
        <v>4.617</v>
      </c>
    </row>
    <row r="54" spans="1:5" x14ac:dyDescent="0.25">
      <c r="A54" s="9">
        <v>38</v>
      </c>
      <c r="B54" s="9"/>
      <c r="C54" s="9"/>
      <c r="D54" s="17">
        <v>4.4820000000000002</v>
      </c>
    </row>
    <row r="55" spans="1:5" x14ac:dyDescent="0.25">
      <c r="A55" s="9">
        <v>39</v>
      </c>
      <c r="B55" s="9"/>
      <c r="C55" s="9"/>
      <c r="D55" s="17">
        <v>4.4690000000000003</v>
      </c>
    </row>
    <row r="58" spans="1:5" x14ac:dyDescent="0.25">
      <c r="A58" s="8" t="s">
        <v>58</v>
      </c>
      <c r="B58" s="19" t="s">
        <v>14</v>
      </c>
      <c r="C58" s="20" t="s">
        <v>14</v>
      </c>
      <c r="D58" s="21" t="s">
        <v>14</v>
      </c>
      <c r="E58" s="22" t="s">
        <v>14</v>
      </c>
    </row>
    <row r="59" spans="1:5" x14ac:dyDescent="0.25">
      <c r="A59" s="8" t="s">
        <v>25</v>
      </c>
      <c r="B59" s="19">
        <v>3.8250000000000002</v>
      </c>
      <c r="C59" s="20">
        <v>4.3150000000000004</v>
      </c>
      <c r="D59" s="21">
        <v>4.3120000000000003</v>
      </c>
      <c r="E59" s="22">
        <v>4.2919999999999998</v>
      </c>
    </row>
    <row r="60" spans="1:5" x14ac:dyDescent="0.25">
      <c r="A60" s="8" t="s">
        <v>59</v>
      </c>
      <c r="B60" s="19" t="s">
        <v>29</v>
      </c>
      <c r="C60" s="20" t="s">
        <v>60</v>
      </c>
      <c r="D60" s="21" t="s">
        <v>60</v>
      </c>
      <c r="E60" s="22" t="s">
        <v>29</v>
      </c>
    </row>
    <row r="62" spans="1:5" x14ac:dyDescent="0.25">
      <c r="A62" s="8" t="s">
        <v>61</v>
      </c>
      <c r="B62" s="19" t="s">
        <v>14</v>
      </c>
      <c r="C62" s="20" t="s">
        <v>14</v>
      </c>
      <c r="D62" s="21" t="s">
        <v>14</v>
      </c>
      <c r="E62" s="22" t="s">
        <v>14</v>
      </c>
    </row>
    <row r="63" spans="1:5" x14ac:dyDescent="0.25">
      <c r="A63" s="8" t="s">
        <v>27</v>
      </c>
      <c r="B63" s="19">
        <v>3.8250000000000002</v>
      </c>
      <c r="C63" s="20">
        <v>4.3819999999999997</v>
      </c>
      <c r="D63" s="21">
        <v>4.4000000000000004</v>
      </c>
      <c r="E63" s="22">
        <v>4.2919999999999998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Heat 8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2024-08-08T10:11:10Z</dcterms:modified>
</cp:coreProperties>
</file>